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<sst xmlns="http://schemas.openxmlformats.org/spreadsheetml/2006/main" count="57" uniqueCount="25">
  <si>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</si>
  <si>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</si>
  <si>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</si>
  <si>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</si>
  <si>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</si>
  <si>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</si>
  <si>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</si>
  <si>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</si>
  <si>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</si>
  <si>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</si>
  <si>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</si>
  <si>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</si>
  <si>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</si>
  <si>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KOTA BIMA 2020</t>
  </si>
  <si>
    <t>Struktur Penduduk Anak Berjenis Kelamin Perempuan di Kota Bima Tahun 2022 berdasarkan Usia Masuk Sekolah dirinci per Kecamatan</t>
  </si>
  <si>
    <t>USIA MASUK TK/SEDERAJAT
( Pr : 05 THN )</t>
  </si>
  <si>
    <t>USIA MASUK TK/SEDERAJAT
( Pr : 04 - 05 THN )</t>
  </si>
  <si>
    <t>USIA MASUK SD/SEDERAJAT
( Pr : 06 - 07 THN )</t>
  </si>
  <si>
    <t>USIA MASUK SD/SEDERAJAT
( Pr : 07 THN )</t>
  </si>
  <si>
    <t>USIA MASUK SMP/SEDERAJAT
( Pr : 12 - 13 THN )</t>
  </si>
  <si>
    <t>USIA MASUK SMP/SEDERAJAT
( Pr : 13 THN )</t>
  </si>
  <si>
    <t>USIA MASUK SMA/SEDERAJAT
( Pr : 15 - 16 THN )</t>
  </si>
  <si>
    <t>USIA MASUK SMA/SEDERAJAT
( Pr : 16 THN )</t>
  </si>
  <si>
    <t>KOTA BIMA 2021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</si>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</sst>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  <xf numFmtId="1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1"/>
    </xf>
    <xf numFmtId="3" fontId="2" fillId="0" borderId="16" xfId="0" applyNumberFormat="1" applyFont="1" applyFill="1" applyBorder="1" applyAlignment="1" applyProtection="1">
      <alignment horizontal="center" vertical="center"/>
      <protection hidden="1"/>
    </xf>
    <xf numFmtId="3" fontId="2" fillId="0" borderId="18" xfId="0" applyNumberFormat="1" applyFont="1" applyFill="1" applyBorder="1" applyAlignment="1" applyProtection="1">
      <alignment horizontal="center" vertical="center"/>
      <protection hidden="1"/>
    </xf>
    <xf numFmtId="3" fontId="2" fillId="0" borderId="1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3" width="15.7109375" style="7" customWidth="1"/>
    <col min="4" max="4" width="13.5703125" style="7" customWidth="1"/>
    <col min="5" max="5" width="15.7109375" style="7" customWidth="1"/>
    <col min="6" max="6" width="13.5703125" style="7" customWidth="1"/>
    <col min="7" max="7" width="15.7109375" style="7" customWidth="1"/>
    <col min="8" max="8" width="13.5703125" style="7" customWidth="1"/>
    <col min="9" max="9" width="15.7109375" style="7" customWidth="1"/>
    <col min="10" max="10" width="13.5703125" style="7" customWidth="1"/>
    <col min="11" max="16384" width="9.140625" style="7"/>
  </cols>
  <sheetData>
    <row r="1" spans="1:11" ht="15" x14ac:dyDescent="0.25">
      <c r="A1" s="4" t="s">
        <v>14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16</v>
      </c>
      <c r="D3" s="11" t="s">
        <v>15</v>
      </c>
      <c r="E3" s="9" t="s">
        <v>17</v>
      </c>
      <c r="F3" s="15" t="s">
        <v>18</v>
      </c>
      <c r="G3" s="11" t="s">
        <v>19</v>
      </c>
      <c r="H3" s="11" t="s">
        <v>20</v>
      </c>
      <c r="I3" s="9" t="s">
        <v>21</v>
      </c>
      <c r="J3" s="15" t="s">
        <v>22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488</v>
      </c>
      <c r="D4" s="1">
        <v>243</v>
      </c>
      <c r="E4" s="2">
        <v>559</v>
      </c>
      <c r="F4" s="3">
        <v>279</v>
      </c>
      <c r="G4" s="1">
        <v>546</v>
      </c>
      <c r="H4" s="1">
        <v>278</v>
      </c>
      <c r="I4" s="2">
        <v>522</v>
      </c>
      <c r="J4" s="3">
        <v>266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377</v>
      </c>
      <c r="D5" s="1">
        <v>193</v>
      </c>
      <c r="E5" s="2">
        <v>355</v>
      </c>
      <c r="F5" s="3">
        <v>165</v>
      </c>
      <c r="G5" s="1">
        <v>304</v>
      </c>
      <c r="H5" s="1">
        <v>155</v>
      </c>
      <c r="I5" s="2">
        <v>329</v>
      </c>
      <c r="J5" s="3">
        <v>176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708</v>
      </c>
      <c r="D6" s="1">
        <v>343</v>
      </c>
      <c r="E6" s="2">
        <v>704</v>
      </c>
      <c r="F6" s="3">
        <v>345</v>
      </c>
      <c r="G6" s="1">
        <v>638</v>
      </c>
      <c r="H6" s="1">
        <v>318</v>
      </c>
      <c r="I6" s="2">
        <v>657</v>
      </c>
      <c r="J6" s="3">
        <v>326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690</v>
      </c>
      <c r="D7" s="1">
        <v>353</v>
      </c>
      <c r="E7" s="2">
        <v>691</v>
      </c>
      <c r="F7" s="3">
        <v>325</v>
      </c>
      <c r="G7" s="1">
        <v>638</v>
      </c>
      <c r="H7" s="1">
        <v>313</v>
      </c>
      <c r="I7" s="2">
        <v>668</v>
      </c>
      <c r="J7" s="3">
        <v>346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587</v>
      </c>
      <c r="D8" s="1">
        <v>309</v>
      </c>
      <c r="E8" s="2">
        <v>648</v>
      </c>
      <c r="F8" s="3">
        <v>329</v>
      </c>
      <c r="G8" s="1">
        <v>580</v>
      </c>
      <c r="H8" s="1">
        <v>314</v>
      </c>
      <c r="I8" s="2">
        <v>586</v>
      </c>
      <c r="J8" s="3">
        <v>287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2850</v>
      </c>
      <c r="D9" s="18">
        <f t="shared" ref="D9:F9" si="0">IF(SUM(D4:D8)=0,0,SUM(D4:D8))</f>
        <v>1441</v>
      </c>
      <c r="E9" s="19">
        <f t="shared" si="0"/>
        <v>2957</v>
      </c>
      <c r="F9" s="20">
        <f t="shared" si="0"/>
        <v>1443</v>
      </c>
      <c r="G9" s="18">
        <f t="shared" ref="G9:H9" si="1">IF(SUM(G4:G8)=0,0,SUM(G4:G8))</f>
        <v>2706</v>
      </c>
      <c r="H9" s="18">
        <f t="shared" si="1"/>
        <v>1378</v>
      </c>
      <c r="I9" s="19">
        <f t="shared" ref="I9:J9" si="2">IF(SUM(I4:I8)=0,0,SUM(I4:I8))</f>
        <v>2762</v>
      </c>
      <c r="J9" s="20">
        <f t="shared" si="2"/>
        <v>1401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23</v>
      </c>
      <c r="C10" s="24">
        <v>2895</v>
      </c>
      <c r="D10" s="24">
        <v>1418</v>
      </c>
      <c r="E10" s="25">
        <v>2864</v>
      </c>
      <c r="F10" s="26">
        <v>1467</v>
      </c>
      <c r="G10" s="24">
        <v>2721</v>
      </c>
      <c r="H10" s="24">
        <v>1354</v>
      </c>
      <c r="I10" s="25">
        <v>2810</v>
      </c>
      <c r="J10" s="26">
        <v>1402</v>
      </c>
      <c r="K10" s="24" t="s">
        <v>4</v>
      </c>
    </row>
    <row r="11" spans="1:11" s="21" customFormat="1" ht="24" customHeight="1" x14ac:dyDescent="0.25">
      <c r="A11" s="32">
        <v>5272</v>
      </c>
      <c r="B11" s="33" t="s">
        <v>13</v>
      </c>
      <c r="C11" s="34" t="s">
        <v>11</v>
      </c>
      <c r="D11" s="34" t="s">
        <v>11</v>
      </c>
      <c r="E11" s="35" t="s">
        <v>11</v>
      </c>
      <c r="F11" s="36" t="s">
        <v>11</v>
      </c>
      <c r="G11" s="34" t="s">
        <v>11</v>
      </c>
      <c r="H11" s="34" t="s">
        <v>11</v>
      </c>
      <c r="I11" s="35" t="s">
        <v>11</v>
      </c>
      <c r="J11" s="36" t="s">
        <v>11</v>
      </c>
      <c r="K11" s="34" t="s">
        <v>4</v>
      </c>
    </row>
    <row r="12" spans="1:11" s="21" customFormat="1" ht="24" customHeight="1" thickBot="1" x14ac:dyDescent="0.3">
      <c r="A12" s="27">
        <v>5272</v>
      </c>
      <c r="B12" s="28" t="s">
        <v>12</v>
      </c>
      <c r="C12" s="29" t="s">
        <v>11</v>
      </c>
      <c r="D12" s="29" t="s">
        <v>11</v>
      </c>
      <c r="E12" s="30" t="s">
        <v>11</v>
      </c>
      <c r="F12" s="31" t="s">
        <v>11</v>
      </c>
      <c r="G12" s="29" t="s">
        <v>11</v>
      </c>
      <c r="H12" s="29" t="s">
        <v>11</v>
      </c>
      <c r="I12" s="30" t="s">
        <v>11</v>
      </c>
      <c r="J12" s="31" t="s">
        <v>11</v>
      </c>
      <c r="K12" s="29" t="s">
        <v>4</v>
      </c>
    </row>
    <row r="13" spans="1:11" ht="13.5" thickTop="1" x14ac:dyDescent="0.25">
      <c r="A13" s="16" t="s">
        <v>24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2025-02-27T05:52:07Z</dcterms:modified>
</cp:coreProperties>
</file>