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<sst xmlns="http://schemas.openxmlformats.org/spreadsheetml/2006/main" count="55" uniqueCount="24">
  <si>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</si>
  <si>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</si>
  <si>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</si>
  <si>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</si>
  <si>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</si>
  <si>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</si>
  <si>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</si>
  <si>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</si>
  <si>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</si>
  <si>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</si>
  <si>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</si>
  <si>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</si>
  <si>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</si>
  <si>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2022</t>
  </si>
  <si>
    <t>KOTA BIMA 2020</t>
  </si>
  <si>
    <t>USIA MASUK TK/SEDERAJAT
( 04 - 05 Thn )</t>
  </si>
  <si>
    <t>USIA MASUK TK/SEDERAJAT
( 05 Thn )</t>
  </si>
  <si>
    <t>USIA MASUK SD/SEDERAJAT
( 06 - 07 Thn )</t>
  </si>
  <si>
    <t>USIA MASUK SD/SEDERAJAT
( 07 TAHUN )</t>
  </si>
  <si>
    <t>USIA MASUK SMP/SEDERAJAT
( 12 - 13 Thn )</t>
  </si>
  <si>
    <t>USIA MASUK SMP/SEDERAJAT
( 13 TAHUN )</t>
  </si>
  <si>
    <t>USIA MASUK SMA/SEDERAJAT
( 15 - 16 Thn )</t>
  </si>
  <si>
    <t>USIA MASUK SMA/SEDERAJAT
( 15 TAHUN )</t>
  </si>
  <si>
    <t>Struktur Penduduk Anak Berjenis Kelamin Perempuan di Kota Bima Tahun 2021 berdasarkan Usia Masuk Sekolah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</si>
</sst>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10" width="14.28515625" style="7" customWidth="1"/>
    <col min="11" max="16384" width="9.140625" style="7"/>
  </cols>
  <sheetData>
    <row r="1" spans="1:11" ht="15" x14ac:dyDescent="0.25">
      <c r="A1" s="4" t="s">
        <v>23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15</v>
      </c>
      <c r="D3" s="11" t="s">
        <v>16</v>
      </c>
      <c r="E3" s="9" t="s">
        <v>17</v>
      </c>
      <c r="F3" s="15" t="s">
        <v>18</v>
      </c>
      <c r="G3" s="11" t="s">
        <v>19</v>
      </c>
      <c r="H3" s="11" t="s">
        <v>20</v>
      </c>
      <c r="I3" s="9" t="s">
        <v>21</v>
      </c>
      <c r="J3" s="15" t="s">
        <v>22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546</v>
      </c>
      <c r="D4" s="1">
        <v>270</v>
      </c>
      <c r="E4" s="2">
        <v>542</v>
      </c>
      <c r="F4" s="3">
        <v>274</v>
      </c>
      <c r="G4" s="1">
        <v>542</v>
      </c>
      <c r="H4" s="1">
        <v>262</v>
      </c>
      <c r="I4" s="2">
        <v>583</v>
      </c>
      <c r="J4" s="3">
        <v>288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351</v>
      </c>
      <c r="D5" s="1">
        <v>163</v>
      </c>
      <c r="E5" s="2">
        <v>332</v>
      </c>
      <c r="F5" s="3">
        <v>165</v>
      </c>
      <c r="G5" s="1">
        <v>298</v>
      </c>
      <c r="H5" s="1">
        <v>148</v>
      </c>
      <c r="I5" s="2">
        <v>315</v>
      </c>
      <c r="J5" s="3">
        <v>166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691</v>
      </c>
      <c r="D6" s="1">
        <v>344</v>
      </c>
      <c r="E6" s="2">
        <v>710</v>
      </c>
      <c r="F6" s="3">
        <v>366</v>
      </c>
      <c r="G6" s="1">
        <v>664</v>
      </c>
      <c r="H6" s="1">
        <v>324</v>
      </c>
      <c r="I6" s="2">
        <v>652</v>
      </c>
      <c r="J6" s="3">
        <v>341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681</v>
      </c>
      <c r="D7" s="1">
        <v>321</v>
      </c>
      <c r="E7" s="2">
        <v>679</v>
      </c>
      <c r="F7" s="3">
        <v>368</v>
      </c>
      <c r="G7" s="1">
        <v>645</v>
      </c>
      <c r="H7" s="1">
        <v>326</v>
      </c>
      <c r="I7" s="2">
        <v>670</v>
      </c>
      <c r="J7" s="3">
        <v>323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626</v>
      </c>
      <c r="D8" s="1">
        <v>320</v>
      </c>
      <c r="E8" s="2">
        <v>601</v>
      </c>
      <c r="F8" s="3">
        <v>294</v>
      </c>
      <c r="G8" s="1">
        <v>572</v>
      </c>
      <c r="H8" s="1">
        <v>294</v>
      </c>
      <c r="I8" s="2">
        <v>590</v>
      </c>
      <c r="J8" s="3">
        <v>284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2895</v>
      </c>
      <c r="D9" s="18">
        <f t="shared" ref="D9:F9" si="0">IF(SUM(D4:D8)=0,0,SUM(D4:D8))</f>
        <v>1418</v>
      </c>
      <c r="E9" s="19">
        <f t="shared" si="0"/>
        <v>2864</v>
      </c>
      <c r="F9" s="20">
        <f t="shared" si="0"/>
        <v>1467</v>
      </c>
      <c r="G9" s="18">
        <f t="shared" ref="G9:H9" si="1">IF(SUM(G4:G8)=0,0,SUM(G4:G8))</f>
        <v>2721</v>
      </c>
      <c r="H9" s="18">
        <f t="shared" si="1"/>
        <v>1354</v>
      </c>
      <c r="I9" s="19">
        <f t="shared" ref="I9:J9" si="2">IF(SUM(I4:I8)=0,0,SUM(I4:I8))</f>
        <v>2810</v>
      </c>
      <c r="J9" s="20">
        <f t="shared" si="2"/>
        <v>1402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14</v>
      </c>
      <c r="C10" s="24" t="s">
        <v>11</v>
      </c>
      <c r="D10" s="24" t="s">
        <v>11</v>
      </c>
      <c r="E10" s="25" t="s">
        <v>11</v>
      </c>
      <c r="F10" s="26" t="s">
        <v>11</v>
      </c>
      <c r="G10" s="24" t="s">
        <v>11</v>
      </c>
      <c r="H10" s="24" t="s">
        <v>11</v>
      </c>
      <c r="I10" s="25" t="s">
        <v>11</v>
      </c>
      <c r="J10" s="26" t="s">
        <v>11</v>
      </c>
      <c r="K10" s="24" t="s">
        <v>4</v>
      </c>
    </row>
    <row r="11" spans="1:11" s="21" customFormat="1" ht="24" customHeight="1" thickBot="1" x14ac:dyDescent="0.3">
      <c r="A11" s="27">
        <v>5272</v>
      </c>
      <c r="B11" s="28" t="s">
        <v>12</v>
      </c>
      <c r="C11" s="29" t="s">
        <v>11</v>
      </c>
      <c r="D11" s="29" t="s">
        <v>11</v>
      </c>
      <c r="E11" s="30" t="s">
        <v>11</v>
      </c>
      <c r="F11" s="31" t="s">
        <v>11</v>
      </c>
      <c r="G11" s="29" t="s">
        <v>11</v>
      </c>
      <c r="H11" s="29" t="s">
        <v>11</v>
      </c>
      <c r="I11" s="30" t="s">
        <v>11</v>
      </c>
      <c r="J11" s="31" t="s">
        <v>11</v>
      </c>
      <c r="K11" s="29" t="s">
        <v>4</v>
      </c>
    </row>
    <row r="12" spans="1:11" ht="13.5" thickTop="1" x14ac:dyDescent="0.25">
      <c r="A12" s="16" t="s">
        <v>13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2025-02-28T09:13:44Z</dcterms:modified>
</cp:coreProperties>
</file>