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smas-Kesling-Gizi" sheetId="1" r:id="rId1"/>
  </sheets>
  <calcPr calcId="144525" iterateDelta="1E-4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<sst xmlns="http://schemas.openxmlformats.org/spreadsheetml/2006/main" count="53" uniqueCount="36">
  <si>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</si>
  <si>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</si>
  <si>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</si>
  <si>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</si>
  <si>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</si>
  <si>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</si>
  <si>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</si>
  <si>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</si>
  <si>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</si>
  <si>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</si>
  <si>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</si>
  <si>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</si>
  <si>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</si>
  <si>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</si>
  <si>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</si>
  <si>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</si>
  <si>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</si>
  <si>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</si>
  <si>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</si>
  <si>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</si>
  <si>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</si>
  <si>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</si>
  <si>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</si>
  <si>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KESMAS 
LAKI-LAKI</t>
  </si>
  <si>
    <t>TENAGA KESMAS PEREMPUAN</t>
  </si>
  <si>
    <t>JUMLAH 
TENAGA KESMAS</t>
  </si>
  <si>
    <t>TENAGA KESLING 
LAKI-LAKI</t>
  </si>
  <si>
    <t>TENAGA KESLING PEREMPUAN</t>
  </si>
  <si>
    <t>JUMLAH 
TENAGA KESLING</t>
  </si>
  <si>
    <t>TENAGA GIZI 
LAKI-LAKI</t>
  </si>
  <si>
    <t>TENAGA GIZI PEREMPUAN</t>
  </si>
  <si>
    <t>JUMLAH 
TENAGA GIZI</t>
  </si>
  <si>
    <t>KOTA BIMA 2018</t>
  </si>
  <si>
    <t>KOTA BIMA 2019</t>
  </si>
  <si>
    <t>Sumber: Bidang Yankes &amp; SDMK Dinkes Kota Bima, Tahun 2021</t>
  </si>
  <si>
    <t>Jumlah Tenaga Kesehatan Masyarakat, Kesehatan Lingkungan, dan Gizi di Fasilitas Kesehatan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</si>
</sst>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35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1</v>
      </c>
      <c r="E4" s="19">
        <f>SUM(C4:D4)</f>
        <v>2</v>
      </c>
      <c r="F4" s="7">
        <v>1</v>
      </c>
      <c r="G4" s="8">
        <v>2</v>
      </c>
      <c r="H4" s="19">
        <f>SUM(F4:G4)</f>
        <v>3</v>
      </c>
      <c r="I4" s="7">
        <v>2</v>
      </c>
      <c r="J4" s="8">
        <v>3</v>
      </c>
      <c r="K4" s="19">
        <f>SUM(I4:J4)</f>
        <v>5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3</v>
      </c>
      <c r="E5" s="19">
        <f t="shared" ref="E5:E18" si="0">SUM(C5:D5)</f>
        <v>3</v>
      </c>
      <c r="F5" s="7">
        <v>1</v>
      </c>
      <c r="G5" s="8">
        <v>2</v>
      </c>
      <c r="H5" s="19">
        <f t="shared" ref="H5:H18" si="1">SUM(F5:G5)</f>
        <v>3</v>
      </c>
      <c r="I5" s="7">
        <v>1</v>
      </c>
      <c r="J5" s="8">
        <v>1</v>
      </c>
      <c r="K5" s="19">
        <f t="shared" ref="K5:K18" si="2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1</v>
      </c>
      <c r="H6" s="19">
        <f t="shared" si="1"/>
        <v>1</v>
      </c>
      <c r="I6" s="7">
        <v>1</v>
      </c>
      <c r="J6" s="8">
        <v>2</v>
      </c>
      <c r="K6" s="19">
        <f t="shared" si="2"/>
        <v>3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2</v>
      </c>
      <c r="E7" s="19">
        <f t="shared" si="0"/>
        <v>2</v>
      </c>
      <c r="F7" s="7">
        <v>0</v>
      </c>
      <c r="G7" s="8">
        <v>4</v>
      </c>
      <c r="H7" s="19">
        <f t="shared" si="1"/>
        <v>4</v>
      </c>
      <c r="I7" s="7">
        <v>1</v>
      </c>
      <c r="J7" s="8">
        <v>0</v>
      </c>
      <c r="K7" s="19">
        <f t="shared" si="2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2</v>
      </c>
      <c r="D8" s="8">
        <v>0</v>
      </c>
      <c r="E8" s="19">
        <f t="shared" si="0"/>
        <v>2</v>
      </c>
      <c r="F8" s="7">
        <v>0</v>
      </c>
      <c r="G8" s="8">
        <v>0</v>
      </c>
      <c r="H8" s="19">
        <f t="shared" si="1"/>
        <v>0</v>
      </c>
      <c r="I8" s="7">
        <v>0</v>
      </c>
      <c r="J8" s="8">
        <v>0</v>
      </c>
      <c r="K8" s="19">
        <f t="shared" si="2"/>
        <v>0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1</v>
      </c>
      <c r="D9" s="8">
        <v>3</v>
      </c>
      <c r="E9" s="19">
        <f t="shared" si="0"/>
        <v>4</v>
      </c>
      <c r="F9" s="7">
        <v>0</v>
      </c>
      <c r="G9" s="8">
        <v>1</v>
      </c>
      <c r="H9" s="19">
        <f t="shared" si="1"/>
        <v>1</v>
      </c>
      <c r="I9" s="7">
        <v>0</v>
      </c>
      <c r="J9" s="8">
        <v>3</v>
      </c>
      <c r="K9" s="19">
        <f t="shared" si="2"/>
        <v>3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4</v>
      </c>
      <c r="E10" s="20">
        <f t="shared" si="0"/>
        <v>4</v>
      </c>
      <c r="F10" s="18">
        <v>0</v>
      </c>
      <c r="G10" s="16">
        <v>4</v>
      </c>
      <c r="H10" s="20">
        <f t="shared" si="1"/>
        <v>4</v>
      </c>
      <c r="I10" s="18">
        <v>0</v>
      </c>
      <c r="J10" s="16">
        <v>2</v>
      </c>
      <c r="K10" s="20">
        <f t="shared" si="2"/>
        <v>2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1</v>
      </c>
      <c r="E11" s="19">
        <f t="shared" si="0"/>
        <v>1</v>
      </c>
      <c r="F11" s="7">
        <v>0</v>
      </c>
      <c r="G11" s="8">
        <v>2</v>
      </c>
      <c r="H11" s="19">
        <f t="shared" si="1"/>
        <v>2</v>
      </c>
      <c r="I11" s="7">
        <v>0</v>
      </c>
      <c r="J11" s="8">
        <v>6</v>
      </c>
      <c r="K11" s="19">
        <f t="shared" si="2"/>
        <v>6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4</v>
      </c>
      <c r="D19" s="4">
        <f t="shared" ref="D19:E19" si="3">SUM(D4:D18)</f>
        <v>15</v>
      </c>
      <c r="E19" s="11">
        <f t="shared" si="3"/>
        <v>19</v>
      </c>
      <c r="F19" s="9">
        <f>SUM(F4:F18)</f>
        <v>2</v>
      </c>
      <c r="G19" s="4">
        <f t="shared" ref="G19:H19" si="4">SUM(G4:G18)</f>
        <v>16</v>
      </c>
      <c r="H19" s="11">
        <f t="shared" si="4"/>
        <v>18</v>
      </c>
      <c r="I19" s="9">
        <f>SUM(I4:I18)</f>
        <v>5</v>
      </c>
      <c r="J19" s="4">
        <f t="shared" ref="J19:K19" si="5">SUM(J4:J18)</f>
        <v>17</v>
      </c>
      <c r="K19" s="11">
        <f t="shared" si="5"/>
        <v>22</v>
      </c>
      <c r="L19" s="9" t="s">
        <v>0</v>
      </c>
    </row>
    <row r="20" spans="1:12" ht="20.100000000000001" customHeight="1" thickTop="1" x14ac:dyDescent="0.2">
      <c r="A20" s="21">
        <v>5272</v>
      </c>
      <c r="B20" s="22" t="s">
        <v>33</v>
      </c>
      <c r="C20" s="23">
        <v>3</v>
      </c>
      <c r="D20" s="21">
        <v>13</v>
      </c>
      <c r="E20" s="24">
        <v>16</v>
      </c>
      <c r="F20" s="23">
        <v>3</v>
      </c>
      <c r="G20" s="21">
        <v>18</v>
      </c>
      <c r="H20" s="24">
        <v>21</v>
      </c>
      <c r="I20" s="23">
        <v>5</v>
      </c>
      <c r="J20" s="21">
        <v>18</v>
      </c>
      <c r="K20" s="24">
        <v>23</v>
      </c>
      <c r="L20" s="23" t="s">
        <v>0</v>
      </c>
    </row>
    <row r="21" spans="1:12" ht="20.100000000000001" customHeight="1" thickBot="1" x14ac:dyDescent="0.25">
      <c r="A21" s="25">
        <v>5272</v>
      </c>
      <c r="B21" s="26" t="s">
        <v>32</v>
      </c>
      <c r="C21" s="27">
        <v>3</v>
      </c>
      <c r="D21" s="25">
        <v>9</v>
      </c>
      <c r="E21" s="28">
        <v>12</v>
      </c>
      <c r="F21" s="27">
        <v>3</v>
      </c>
      <c r="G21" s="25">
        <v>14</v>
      </c>
      <c r="H21" s="28">
        <v>17</v>
      </c>
      <c r="I21" s="27">
        <v>5</v>
      </c>
      <c r="J21" s="25">
        <v>10</v>
      </c>
      <c r="K21" s="28">
        <v>15</v>
      </c>
      <c r="L21" s="27" t="s">
        <v>0</v>
      </c>
    </row>
    <row r="22" spans="1:12" ht="13.5" thickTop="1" x14ac:dyDescent="0.2">
      <c r="A22" s="15" t="s">
        <v>34</v>
      </c>
    </row>
    <row r="24" spans="1:12" x14ac:dyDescent="0.2">
      <c r="A24" s="15" t="s">
        <v>18</v>
      </c>
      <c r="B24" s="15"/>
    </row>
    <row r="25" spans="1:12" x14ac:dyDescent="0.2">
      <c r="A25" s="15" t="s">
        <v>22</v>
      </c>
    </row>
    <row r="26" spans="1:12" x14ac:dyDescent="0.2">
      <c r="A26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Kesmas-Kesling-Gizi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2025-03-11T16:24:33Z</dcterms:modified>
</cp:coreProperties>
</file>