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<sst xmlns="http://schemas.openxmlformats.org/spreadsheetml/2006/main" count="25" uniqueCount="19">
  <si>
    <t>NO</t>
  </si>
  <si>
    <t xml:space="preserve">KECAMATAN </t>
  </si>
  <si>
    <t>JUMLAH
UNIT INDUSTRI
(Unit)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</si>
  <si>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</si>
  <si>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</si>
  <si>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</si>
  <si>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</si>
  <si>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</si>
  <si>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</si>
  <si>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</si>
  <si>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</si>
  <si>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</si>
  <si>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</si>
  <si>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</si>
  <si>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 NILAI PRODUKSI
(Rp.Milyar)</t>
  </si>
  <si>
    <t>Unit/Orang/Rp.Milyar</t>
  </si>
  <si>
    <t xml:space="preserve"> : Dinas Koperindag Kota Bima, Tahun 2021</t>
  </si>
  <si>
    <t>Jumlah Unit, Tenaga Kerja, Jumlah Produksi dan Nilai Produksi Industri Rumah Tangga Pengolahan Pangan di Kota Bima Tahun 2020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</si>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</sst>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3" fontId="11" fillId="0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2.85546875" style="1" customWidth="1"/>
    <col min="5" max="5" width="13.85546875" style="1" customWidth="1"/>
    <col min="6" max="7" width="14.42578125" style="1" customWidth="1"/>
    <col min="8" max="8" width="19.140625" style="1" customWidth="1"/>
    <col min="9" max="16384" width="9.140625" style="1"/>
  </cols>
  <sheetData>
    <row r="1" spans="1:8" x14ac:dyDescent="0.25">
      <c r="A1" s="3" t="s">
        <v>17</v>
      </c>
      <c r="B1" s="3"/>
    </row>
    <row r="3" spans="1:8" ht="41.25" customHeight="1" thickBot="1" x14ac:dyDescent="0.3">
      <c r="A3" s="14" t="s">
        <v>0</v>
      </c>
      <c r="B3" s="15" t="s">
        <v>5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14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394</v>
      </c>
      <c r="E4" s="5">
        <v>1037</v>
      </c>
      <c r="F4" s="5">
        <v>30519568</v>
      </c>
      <c r="G4" s="18">
        <v>6.16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91</v>
      </c>
      <c r="E5" s="5">
        <v>273</v>
      </c>
      <c r="F5" s="5">
        <v>752070</v>
      </c>
      <c r="G5" s="18">
        <v>0.83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284</v>
      </c>
      <c r="E6" s="5">
        <v>367</v>
      </c>
      <c r="F6" s="5">
        <v>6702608</v>
      </c>
      <c r="G6" s="18">
        <v>2.39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295</v>
      </c>
      <c r="E7" s="5">
        <v>446</v>
      </c>
      <c r="F7" s="5">
        <v>4360388</v>
      </c>
      <c r="G7" s="18">
        <v>1.39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225</v>
      </c>
      <c r="E8" s="5">
        <v>459</v>
      </c>
      <c r="F8" s="5">
        <v>6259050</v>
      </c>
      <c r="G8" s="18">
        <v>1.85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1289</v>
      </c>
      <c r="E9" s="6">
        <f t="shared" ref="E9:F9" si="0">IF(SUM(E4:E8)=0,0,SUM(E4:E8))</f>
        <v>2582</v>
      </c>
      <c r="F9" s="6">
        <f t="shared" si="0"/>
        <v>48593684</v>
      </c>
      <c r="G9" s="19">
        <f>IF(SUM(G4:G8)=0,0,ROUND(SUM(G4:G8),2))</f>
        <v>12.62</v>
      </c>
      <c r="H9" s="2" t="s">
        <v>15</v>
      </c>
    </row>
    <row r="10" spans="1:8" s="26" customFormat="1" ht="24" customHeight="1" thickTop="1" thickBot="1" x14ac:dyDescent="0.3">
      <c r="A10" s="20"/>
      <c r="B10" s="21">
        <v>5272</v>
      </c>
      <c r="C10" s="22" t="s">
        <v>6</v>
      </c>
      <c r="D10" s="23">
        <v>620</v>
      </c>
      <c r="E10" s="23">
        <v>1898</v>
      </c>
      <c r="F10" s="23">
        <v>33470935</v>
      </c>
      <c r="G10" s="24">
        <v>8.2899999999999991</v>
      </c>
      <c r="H10" s="25" t="s">
        <v>15</v>
      </c>
    </row>
    <row r="11" spans="1:8" ht="15.75" thickTop="1" x14ac:dyDescent="0.25">
      <c r="A11" s="4" t="s">
        <v>7</v>
      </c>
      <c r="B11" s="4" t="s">
        <v>16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2025-02-22T20:04:22Z</dcterms:modified>
</cp:coreProperties>
</file>