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Sheet1!$A$1:$Q$11</definedName>
  </definedNames>
  <calcPr calcId="144525"/>
</workbook>
</file>

<file path=xl/calcChain.xml><?xml version="1.0" encoding="utf-8"?>
<calcChain xmlns="http://schemas.openxmlformats.org/spreadsheetml/2006/main">
  <c r="P10" i="1" l="1"/>
  <c r="P8" i="1" l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<sst xmlns="http://schemas.openxmlformats.org/spreadsheetml/2006/main" count="34" uniqueCount="28">
  <si>
    <t>NO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</si>
  <si>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</si>
  <si>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</si>
  <si>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</si>
  <si>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</si>
  <si>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</si>
  <si>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</si>
  <si>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</si>
  <si>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</si>
  <si>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Unit</t>
  </si>
  <si>
    <t>KODE WILAYAH</t>
  </si>
  <si>
    <t>KECAMATAN</t>
  </si>
  <si>
    <t>Industri Menengah Tekstil</t>
  </si>
  <si>
    <t>Industri Menengah Barang Kulit</t>
  </si>
  <si>
    <t>Industri Menengah Pengolahan Kayu</t>
  </si>
  <si>
    <t>Industri Menengah  Pengolahan Kertas</t>
  </si>
  <si>
    <t>Industri Menengah Kimia Farmasi</t>
  </si>
  <si>
    <t>Industri Menengah Pengolahan Karet</t>
  </si>
  <si>
    <t>Industri Menengah Galian Bukan Logam</t>
  </si>
  <si>
    <t>Industri Menengah Baja/ Pengolahan Logam</t>
  </si>
  <si>
    <t>Industri Menengah Peralatan</t>
  </si>
  <si>
    <t>Industri Menengah Pertambangan</t>
  </si>
  <si>
    <t>Industri Menengah Pariwisata</t>
  </si>
  <si>
    <t>JUMLAH INDUSTRI MENENGAH</t>
  </si>
  <si>
    <t xml:space="preserve">Jumlah Industri Menengah di Kota Bima Tahun 2020, di rinci menurut Jenis Industri </t>
  </si>
  <si>
    <t>: Dinas Koperindag Kota Bima, Tahun 2021</t>
  </si>
  <si>
    <t>KOTA BIMA 2020</t>
  </si>
  <si>
    <t>Industri Menengah Pengolahan Pangan/Air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</si>
</sst>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  <xf numFmtId="3" fontId="7" fillId="0" borderId="4" xfId="0" applyNumberFormat="1" applyFont="1" applyBorder="1" applyAlignment="1" applyProtection="1">
      <alignment horizontal="center" vertical="center"/>
    </xf>
    <xf numFmtId="3" fontId="7" fillId="0" borderId="3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24</v>
      </c>
      <c r="B1" s="2"/>
    </row>
    <row r="2" spans="1:17" x14ac:dyDescent="0.25">
      <c r="P2" s="3"/>
    </row>
    <row r="3" spans="1:17" ht="60.75" thickBot="1" x14ac:dyDescent="0.3">
      <c r="A3" s="9" t="s">
        <v>0</v>
      </c>
      <c r="B3" s="11" t="s">
        <v>10</v>
      </c>
      <c r="C3" s="12" t="s">
        <v>11</v>
      </c>
      <c r="D3" s="11" t="s">
        <v>27</v>
      </c>
      <c r="E3" s="11" t="s">
        <v>12</v>
      </c>
      <c r="F3" s="11" t="s">
        <v>13</v>
      </c>
      <c r="G3" s="11" t="s">
        <v>14</v>
      </c>
      <c r="H3" s="11" t="s">
        <v>15</v>
      </c>
      <c r="I3" s="11" t="s">
        <v>16</v>
      </c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11" t="s">
        <v>22</v>
      </c>
      <c r="P3" s="11" t="s">
        <v>23</v>
      </c>
      <c r="Q3" s="10" t="s">
        <v>1</v>
      </c>
    </row>
    <row r="4" spans="1:17" ht="22.5" customHeight="1" thickTop="1" x14ac:dyDescent="0.25">
      <c r="A4" s="13">
        <v>1</v>
      </c>
      <c r="B4" s="14">
        <v>527201</v>
      </c>
      <c r="C4" s="15" t="s">
        <v>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26">
        <f>IF(SUM(D4:O4)=0,0,SUM(D4:O4))</f>
        <v>0</v>
      </c>
      <c r="Q4" s="16" t="s">
        <v>9</v>
      </c>
    </row>
    <row r="5" spans="1:17" ht="22.5" customHeight="1" x14ac:dyDescent="0.25">
      <c r="A5" s="13">
        <v>2</v>
      </c>
      <c r="B5" s="14">
        <v>527202</v>
      </c>
      <c r="C5" s="15" t="s">
        <v>4</v>
      </c>
      <c r="D5" s="5">
        <v>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26">
        <f t="shared" ref="P5:P10" si="0">IF(SUM(D5:O5)=0,0,SUM(D5:O5))</f>
        <v>2</v>
      </c>
      <c r="Q5" s="16" t="s">
        <v>9</v>
      </c>
    </row>
    <row r="6" spans="1:17" ht="22.5" customHeight="1" x14ac:dyDescent="0.25">
      <c r="A6" s="13">
        <v>3</v>
      </c>
      <c r="B6" s="14">
        <v>527203</v>
      </c>
      <c r="C6" s="15" t="s">
        <v>5</v>
      </c>
      <c r="D6" s="5">
        <v>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26">
        <f t="shared" si="0"/>
        <v>3</v>
      </c>
      <c r="Q6" s="16" t="s">
        <v>9</v>
      </c>
    </row>
    <row r="7" spans="1:17" ht="22.5" customHeight="1" x14ac:dyDescent="0.25">
      <c r="A7" s="13">
        <v>4</v>
      </c>
      <c r="B7" s="14">
        <v>527204</v>
      </c>
      <c r="C7" s="15" t="s">
        <v>6</v>
      </c>
      <c r="D7" s="5">
        <v>2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26">
        <f t="shared" si="0"/>
        <v>2</v>
      </c>
      <c r="Q7" s="16" t="s">
        <v>9</v>
      </c>
    </row>
    <row r="8" spans="1:17" ht="22.5" customHeight="1" x14ac:dyDescent="0.25">
      <c r="A8" s="13">
        <v>5</v>
      </c>
      <c r="B8" s="14">
        <v>527205</v>
      </c>
      <c r="C8" s="15" t="s">
        <v>7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26">
        <f t="shared" si="0"/>
        <v>0</v>
      </c>
      <c r="Q8" s="16" t="s">
        <v>9</v>
      </c>
    </row>
    <row r="9" spans="1:17" ht="24" customHeight="1" thickBot="1" x14ac:dyDescent="0.3">
      <c r="A9" s="17"/>
      <c r="B9" s="19">
        <v>5272</v>
      </c>
      <c r="C9" s="18" t="s">
        <v>26</v>
      </c>
      <c r="D9" s="8">
        <f>IF(SUM(D4:D8)=0,0,SUM(D4:D8))</f>
        <v>7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7</v>
      </c>
      <c r="Q9" s="7" t="s">
        <v>9</v>
      </c>
    </row>
    <row r="10" spans="1:17" s="25" customFormat="1" ht="24" customHeight="1" thickTop="1" thickBot="1" x14ac:dyDescent="0.3">
      <c r="A10" s="20"/>
      <c r="B10" s="21">
        <v>5272</v>
      </c>
      <c r="C10" s="22" t="s">
        <v>2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7">
        <f t="shared" si="0"/>
        <v>0</v>
      </c>
      <c r="Q10" s="24" t="s">
        <v>9</v>
      </c>
    </row>
    <row r="11" spans="1:17" ht="15.75" thickTop="1" x14ac:dyDescent="0.25">
      <c r="A11" s="4" t="s">
        <v>8</v>
      </c>
      <c r="B11" s="4" t="s">
        <v>25</v>
      </c>
      <c r="C11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2025-02-22T19:33:42Z</dcterms:modified>
</cp:coreProperties>
</file>