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PKBM&amp;SKB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<sst xmlns="http://schemas.openxmlformats.org/spreadsheetml/2006/main" count="28" uniqueCount="23">
  <si>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</si>
  <si>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</si>
  <si>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</si>
  <si>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</si>
  <si>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</si>
  <si>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</si>
  <si>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</si>
  <si>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</si>
  <si>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</si>
  <si>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</si>
  <si>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</si>
  <si>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</si>
  <si>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</si>
  <si>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 xml:space="preserve">Jumlah Tenaga Kependidikan PKBM dan SKB di Kota Bima, Semester Ganjil Tahun Ajaran 2020/2021, menurut jenis kelamin per Kecamatan </t>
  </si>
  <si>
    <t>PKBM TENDIK_Lk</t>
  </si>
  <si>
    <t>PKBM TENDIK_Pr</t>
  </si>
  <si>
    <t>JMLH TENDIK PKBM</t>
  </si>
  <si>
    <t>SKB TENDIK_Lk</t>
  </si>
  <si>
    <t>SKB TENDIK_Pr</t>
  </si>
  <si>
    <t>JMLH TENDIK SKB</t>
  </si>
  <si>
    <t>JMLH TENDIK LAKI-LAKI'</t>
  </si>
  <si>
    <t>JMLH TENDIK PEREMPUAN</t>
  </si>
  <si>
    <t>TOTAL JMLH TENDIK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</si>
</sst>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9" sqref="G9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13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1</v>
      </c>
      <c r="E4" s="17">
        <f>IF(COUNT(C4:D4)=0,"-",SUM(C4:D4))</f>
        <v>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1</v>
      </c>
      <c r="K4" s="17">
        <f>IF(COUNT(I4:J4)=0,"-",SUM(I4:J4))</f>
        <v>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</v>
      </c>
      <c r="D5" s="14">
        <v>1</v>
      </c>
      <c r="E5" s="17">
        <f t="shared" ref="E5:E8" si="0">IF(COUNT(C5:D5)=0,"-",SUM(C5:D5))</f>
        <v>2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1</v>
      </c>
      <c r="J5" s="16">
        <f t="shared" ref="J5:J8" si="3">IF(COUNT(D5,G5)=0,"-",SUM(D5,G5))</f>
        <v>1</v>
      </c>
      <c r="K5" s="17">
        <f t="shared" ref="K5:K8" si="4">IF(COUNT(I5:J5)=0,"-",SUM(I5:J5))</f>
        <v>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</v>
      </c>
      <c r="D6" s="14">
        <v>2</v>
      </c>
      <c r="E6" s="17">
        <f t="shared" si="0"/>
        <v>3</v>
      </c>
      <c r="F6" s="15">
        <v>0</v>
      </c>
      <c r="G6" s="16">
        <v>0</v>
      </c>
      <c r="H6" s="17">
        <f t="shared" si="1"/>
        <v>0</v>
      </c>
      <c r="I6" s="15">
        <f t="shared" si="2"/>
        <v>1</v>
      </c>
      <c r="J6" s="16">
        <f t="shared" si="3"/>
        <v>2</v>
      </c>
      <c r="K6" s="17">
        <f t="shared" si="4"/>
        <v>3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</v>
      </c>
      <c r="D7" s="14">
        <v>5</v>
      </c>
      <c r="E7" s="17">
        <f t="shared" si="0"/>
        <v>9</v>
      </c>
      <c r="F7" s="15">
        <v>0</v>
      </c>
      <c r="G7" s="16">
        <v>0</v>
      </c>
      <c r="H7" s="17">
        <f t="shared" si="1"/>
        <v>0</v>
      </c>
      <c r="I7" s="15">
        <f t="shared" si="2"/>
        <v>4</v>
      </c>
      <c r="J7" s="16">
        <f t="shared" si="3"/>
        <v>5</v>
      </c>
      <c r="K7" s="17">
        <f t="shared" si="4"/>
        <v>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</v>
      </c>
      <c r="D8" s="14">
        <v>2</v>
      </c>
      <c r="E8" s="17">
        <f t="shared" si="0"/>
        <v>3</v>
      </c>
      <c r="F8" s="15">
        <v>7</v>
      </c>
      <c r="G8" s="16">
        <v>9</v>
      </c>
      <c r="H8" s="17">
        <f t="shared" si="1"/>
        <v>16</v>
      </c>
      <c r="I8" s="15">
        <f t="shared" si="2"/>
        <v>8</v>
      </c>
      <c r="J8" s="16">
        <f t="shared" si="3"/>
        <v>11</v>
      </c>
      <c r="K8" s="17">
        <f t="shared" si="4"/>
        <v>19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7</v>
      </c>
      <c r="D9" s="19">
        <f t="shared" ref="D9:F9" si="5">IF(COUNT(D4:D8)=0,"-",SUM(D4:D8))</f>
        <v>11</v>
      </c>
      <c r="E9" s="18">
        <f t="shared" si="5"/>
        <v>18</v>
      </c>
      <c r="F9" s="20">
        <f t="shared" si="5"/>
        <v>7</v>
      </c>
      <c r="G9" s="21">
        <f t="shared" ref="G9:K9" si="6">IF(COUNT(G4:G8)=0,"-",SUM(G4:G8))</f>
        <v>9</v>
      </c>
      <c r="H9" s="18">
        <f t="shared" si="6"/>
        <v>16</v>
      </c>
      <c r="I9" s="20">
        <f t="shared" ref="I9:J9" si="7">IF(COUNT(I4:I8)=0,"-",SUM(I4:I8))</f>
        <v>14</v>
      </c>
      <c r="J9" s="21">
        <f t="shared" si="7"/>
        <v>20</v>
      </c>
      <c r="K9" s="18">
        <f t="shared" si="6"/>
        <v>34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2" spans="1:12" ht="20.100000000000001" customHeight="1" x14ac:dyDescent="0.25">
      <c r="A12" s="26" t="s">
        <v>11</v>
      </c>
    </row>
    <row r="13" spans="1:12" ht="20.100000000000001" customHeight="1" x14ac:dyDescent="0.25">
      <c r="A13" s="26" t="s">
        <v>12</v>
      </c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TENDIK_PKBM&amp;SKB2020-2021-Ganjil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2025-03-22T16:07:36Z</dcterms:modified>
</cp:coreProperties>
</file>