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D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4" i="2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<sst xmlns="http://schemas.openxmlformats.org/spreadsheetml/2006/main" count="30" uniqueCount="21">
  <si>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</si>
  <si>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</si>
  <si>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</si>
  <si>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</si>
  <si>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</si>
  <si>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</si>
  <si>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</si>
  <si>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</si>
  <si>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</si>
  <si>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</si>
  <si>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</si>
  <si>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
SD NEGERI</t>
  </si>
  <si>
    <t>ROMBEL 
SD SWASTA</t>
  </si>
  <si>
    <t xml:space="preserve">JUMLAH ROMBEL </t>
  </si>
  <si>
    <t>Rombel = Rombongan Belajar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</si>
  <si>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</si>
  <si>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</si>
  <si>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</si>
  <si>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</si>
  <si>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Rombel Jenjang Pendidikan Sekolah Dasar (SD) di Kota Bima, Semester GANJIL Tahun Ajaran 2022/2023, menurut bentuk dan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</si>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</sst>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D9" sqref="D9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11</v>
      </c>
      <c r="D3" s="5" t="s">
        <v>12</v>
      </c>
      <c r="E3" s="8" t="s">
        <v>13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121</v>
      </c>
      <c r="D4" s="2">
        <v>24</v>
      </c>
      <c r="E4" s="13">
        <f>IF(COUNT(C4:D4)=0,"-",SUM(C4:D4))</f>
        <v>145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102</v>
      </c>
      <c r="D5" s="2">
        <v>0</v>
      </c>
      <c r="E5" s="13">
        <f t="shared" ref="E5:E13" si="0">IF(COUNT(C5:D5)=0,"-",SUM(C5:D5))</f>
        <v>102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128</v>
      </c>
      <c r="D6" s="2">
        <v>25</v>
      </c>
      <c r="E6" s="13">
        <f t="shared" si="0"/>
        <v>153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165</v>
      </c>
      <c r="D7" s="2">
        <v>16</v>
      </c>
      <c r="E7" s="13">
        <f t="shared" si="0"/>
        <v>181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103</v>
      </c>
      <c r="D8" s="2">
        <v>18</v>
      </c>
      <c r="E8" s="13">
        <f t="shared" si="0"/>
        <v>121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619</v>
      </c>
      <c r="D9" s="6">
        <f t="shared" ref="D9:E9" si="1">IF(COUNT(D4:D8)=0,"-",SUM(D4:D8))</f>
        <v>83</v>
      </c>
      <c r="E9" s="14">
        <f t="shared" si="1"/>
        <v>702</v>
      </c>
      <c r="F9" s="11" t="s">
        <v>3</v>
      </c>
    </row>
    <row r="10" spans="1:6" s="16" customFormat="1" ht="20.100000000000001" customHeight="1" thickTop="1" x14ac:dyDescent="0.25">
      <c r="A10" s="17">
        <v>5272</v>
      </c>
      <c r="B10" s="18" t="s">
        <v>17</v>
      </c>
      <c r="C10" s="17">
        <v>605</v>
      </c>
      <c r="D10" s="17">
        <v>71</v>
      </c>
      <c r="E10" s="19">
        <f t="shared" ref="E10:E11" si="2">IF(COUNT(C10:D10)=0,"-",SUM(C10:D10))</f>
        <v>676</v>
      </c>
      <c r="F10" s="20" t="s">
        <v>3</v>
      </c>
    </row>
    <row r="11" spans="1:6" s="16" customFormat="1" ht="20.100000000000001" customHeight="1" x14ac:dyDescent="0.25">
      <c r="A11" s="25">
        <v>5272</v>
      </c>
      <c r="B11" s="26" t="s">
        <v>16</v>
      </c>
      <c r="C11" s="25">
        <v>613</v>
      </c>
      <c r="D11" s="25">
        <v>68</v>
      </c>
      <c r="E11" s="27">
        <f t="shared" si="2"/>
        <v>681</v>
      </c>
      <c r="F11" s="28" t="s">
        <v>3</v>
      </c>
    </row>
    <row r="12" spans="1:6" s="16" customFormat="1" ht="20.100000000000001" customHeight="1" x14ac:dyDescent="0.25">
      <c r="A12" s="25">
        <v>5272</v>
      </c>
      <c r="B12" s="26" t="s">
        <v>15</v>
      </c>
      <c r="C12" s="25">
        <v>617</v>
      </c>
      <c r="D12" s="25">
        <v>66</v>
      </c>
      <c r="E12" s="27">
        <f t="shared" ref="E12" si="3">IF(COUNT(C12:D12)=0,"-",SUM(C12:D12))</f>
        <v>683</v>
      </c>
      <c r="F12" s="28" t="s">
        <v>3</v>
      </c>
    </row>
    <row r="13" spans="1:6" s="16" customFormat="1" ht="20.100000000000001" customHeight="1" thickBot="1" x14ac:dyDescent="0.3">
      <c r="A13" s="21">
        <v>5272</v>
      </c>
      <c r="B13" s="22" t="s">
        <v>9</v>
      </c>
      <c r="C13" s="21">
        <v>618</v>
      </c>
      <c r="D13" s="21">
        <v>66</v>
      </c>
      <c r="E13" s="23">
        <f t="shared" si="0"/>
        <v>684</v>
      </c>
      <c r="F13" s="24" t="s">
        <v>3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5" t="s">
        <v>10</v>
      </c>
    </row>
    <row r="17" spans="1:1" ht="20.100000000000001" customHeight="1" x14ac:dyDescent="0.25">
      <c r="A17" s="15" t="s">
        <v>14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  <row r="20" spans="1:1" ht="20.100000000000001" customHeight="1" x14ac:dyDescent="0.25">
      <c r="A2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ROMBEL_SD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2025-04-05T14:38:42Z</dcterms:modified>
</cp:coreProperties>
</file>