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P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 l="1"/>
  <c r="E13" i="2"/>
  <c r="E10" i="2" l="1"/>
  <c r="E14" i="2"/>
  <c r="E15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<sst xmlns="http://schemas.openxmlformats.org/spreadsheetml/2006/main" count="35" uniqueCount="24">
  <si>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</si>
  <si>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</si>
  <si>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</si>
  <si>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</si>
  <si>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</si>
  <si>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</si>
  <si>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</si>
  <si>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</si>
  <si>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</si>
  <si>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</si>
  <si>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</si>
  <si>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</si>
  <si>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ROMBEL 
SMP NEGERI</t>
  </si>
  <si>
    <t>ROMBEL 
SMP SWASTA</t>
  </si>
  <si>
    <r>
      <t>SMP = Sekolah Menengah Pertama (</t>
    </r>
    <r>
      <rPr>
        <b/>
        <i/>
        <sz val="8"/>
        <color theme="1"/>
        <rFont val="Calibri"/>
        <family val="2"/>
        <scheme val="minor"/>
      </rPr>
      <t>Junior high school</t>
    </r>
    <r>
      <rPr>
        <sz val="8"/>
        <color theme="1"/>
        <rFont val="Calibri"/>
        <family val="2"/>
        <scheme val="minor"/>
      </rPr>
      <t>)</t>
    </r>
  </si>
  <si>
    <t xml:space="preserve">JUMLAH ROMBEL SMP 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</si>
  <si>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</si>
  <si>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</si>
  <si>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</si>
  <si>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</si>
  <si>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</si>
  <si>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Rombel Jenjang Pendidikan SMP di Kota Bima, Semester GANJIL Tahun Ajaran 2023/2024, menurut Status SP per Kecamatan </t>
  </si>
  <si>
    <t>KOTA BIMA 2023/2024-Ganjil</t>
  </si>
  <si>
    <t>Sumber : Dinas Pendidikan, Pemuda dan Olah Raga, Pemerintah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</si>
</sst>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21</v>
      </c>
    </row>
    <row r="3" spans="1:6" ht="42" customHeight="1" thickBot="1" x14ac:dyDescent="0.3">
      <c r="A3" s="5" t="s">
        <v>0</v>
      </c>
      <c r="B3" s="8" t="s">
        <v>1</v>
      </c>
      <c r="C3" s="5" t="s">
        <v>12</v>
      </c>
      <c r="D3" s="5" t="s">
        <v>13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41</v>
      </c>
      <c r="D4" s="2">
        <v>7</v>
      </c>
      <c r="E4" s="13">
        <f>IF(COUNT(C4:D4)=0,"-",SUM(C4:D4))</f>
        <v>48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21</v>
      </c>
      <c r="D5" s="2">
        <v>4</v>
      </c>
      <c r="E5" s="13">
        <f t="shared" ref="E5:E15" si="0">IF(COUNT(C5:D5)=0,"-",SUM(C5:D5))</f>
        <v>25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27</v>
      </c>
      <c r="D6" s="2">
        <v>19</v>
      </c>
      <c r="E6" s="13">
        <f t="shared" si="0"/>
        <v>46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27</v>
      </c>
      <c r="D7" s="2">
        <v>5</v>
      </c>
      <c r="E7" s="13">
        <f t="shared" si="0"/>
        <v>32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50</v>
      </c>
      <c r="D8" s="2">
        <v>5</v>
      </c>
      <c r="E8" s="13">
        <f t="shared" si="0"/>
        <v>55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22</v>
      </c>
      <c r="C9" s="6">
        <f>IF(COUNT(C4:C8)=0,"-",SUM(C4:C8))</f>
        <v>166</v>
      </c>
      <c r="D9" s="6">
        <f t="shared" ref="D9:E9" si="1">IF(COUNT(D4:D8)=0,"-",SUM(D4:D8))</f>
        <v>40</v>
      </c>
      <c r="E9" s="14">
        <f t="shared" si="1"/>
        <v>206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20</v>
      </c>
      <c r="C10" s="17">
        <v>168</v>
      </c>
      <c r="D10" s="17">
        <v>41</v>
      </c>
      <c r="E10" s="19">
        <f t="shared" ref="E10:E13" si="2">IF(COUNT(C10:D10)=0,"-",SUM(C10:D10))</f>
        <v>209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19</v>
      </c>
      <c r="C11" s="25">
        <v>168</v>
      </c>
      <c r="D11" s="25">
        <v>41</v>
      </c>
      <c r="E11" s="27">
        <f t="shared" si="2"/>
        <v>209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18</v>
      </c>
      <c r="C12" s="25">
        <v>174</v>
      </c>
      <c r="D12" s="25">
        <v>40</v>
      </c>
      <c r="E12" s="27">
        <f t="shared" ref="E12" si="3">IF(COUNT(C12:D12)=0,"-",SUM(C12:D12))</f>
        <v>214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17</v>
      </c>
      <c r="C13" s="25">
        <v>175</v>
      </c>
      <c r="D13" s="25">
        <v>40</v>
      </c>
      <c r="E13" s="27">
        <f t="shared" si="2"/>
        <v>215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16</v>
      </c>
      <c r="C14" s="25">
        <v>178</v>
      </c>
      <c r="D14" s="25">
        <v>36</v>
      </c>
      <c r="E14" s="27">
        <f t="shared" ref="E14" si="4">IF(COUNT(C14:D14)=0,"-",SUM(C14:D14))</f>
        <v>214</v>
      </c>
      <c r="F14" s="28" t="s">
        <v>3</v>
      </c>
    </row>
    <row r="15" spans="1:6" s="16" customFormat="1" ht="17.100000000000001" customHeight="1" thickBot="1" x14ac:dyDescent="0.3">
      <c r="A15" s="21">
        <v>5272</v>
      </c>
      <c r="B15" s="22" t="s">
        <v>9</v>
      </c>
      <c r="C15" s="21">
        <v>178</v>
      </c>
      <c r="D15" s="21">
        <v>37</v>
      </c>
      <c r="E15" s="23">
        <f t="shared" si="0"/>
        <v>215</v>
      </c>
      <c r="F15" s="24" t="s">
        <v>3</v>
      </c>
    </row>
    <row r="16" spans="1:6" ht="20.100000000000001" customHeight="1" thickTop="1" x14ac:dyDescent="0.25">
      <c r="A16" s="4" t="s">
        <v>23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11</v>
      </c>
    </row>
    <row r="20" spans="1:1" ht="20.100000000000001" customHeight="1" x14ac:dyDescent="0.25">
      <c r="A20" s="15" t="s">
        <v>14</v>
      </c>
    </row>
    <row r="21" spans="1:1" ht="20.100000000000001" customHeight="1" x14ac:dyDescent="0.25">
      <c r="A21" s="15"/>
    </row>
    <row r="22" spans="1:1" ht="20.100000000000001" customHeight="1" x14ac:dyDescent="0.25">
      <c r="A22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ROMBEL_SMP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2025-05-06T05:07:42Z</dcterms:modified>
</cp:coreProperties>
</file>