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C5732C8-D700-42E2-BFE0-98A37AB51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Sheet1!$A$1:$G$9</definedName>
  </definedNames>
  <calcPr calcId="181029"/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F9" i="1"/>
  <c r="E9" i="1"/>
  <c r="D9" i="1"/>
  <c r="C9" i="1" l="1"/>
  <c r="G9" i="1" l="1"/>
</calcChain>
</file>

<file path=xl/sharedStrings.xml><?xml version="1.0" encoding="utf-8"?>
<sst xmlns="http://schemas.openxmlformats.org/spreadsheetml/2006/main" count="20" uniqueCount="16">
  <si>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</si>
  <si>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</si>
  <si>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</si>
  <si>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</si>
  <si>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</si>
  <si>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</si>
  <si>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</si>
  <si>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</si>
  <si>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 Pemberdayaan Perempuan di Kota Bima, menurut Bidang Pemberdayaan di rinci per Kecamatan Tahun 2019</t>
  </si>
  <si>
    <t>TOTAL
PEMBERDAYAAN</t>
  </si>
  <si>
    <t>-</t>
  </si>
  <si>
    <t>JUMLAH PEMBERDAYAAN PEREMPUAN BIDANG
POLITIK</t>
  </si>
  <si>
    <t>JUMLAH PEMBERDAYAAN PEREMPUAN BIDANG
HUKUM</t>
  </si>
  <si>
    <t>JUMLAH PEMBERDAYAAN PEREMPUAN BIDANG
SOSIAL</t>
  </si>
  <si>
    <t>JUMLAH PEMBERDAYAAN PEREMPUAN BIDANG
EKONOMI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</si>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</sst>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 indent="1"/>
    </xf>
    <xf numFmtId="3" fontId="0" fillId="0" borderId="0" xfId="0" applyNumberFormat="1" applyAlignment="1" applyProtection="1">
      <alignment horizontal="center" vertical="center"/>
      <protection locked="0"/>
    </xf>
    <xf numFmtId="3" fontId="1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10.28515625" style="1" customWidth="1"/>
    <col min="2" max="2" width="23.7109375" style="1" customWidth="1"/>
    <col min="3" max="6" width="12.7109375" style="1" customWidth="1"/>
    <col min="7" max="7" width="16.85546875" style="1" customWidth="1"/>
    <col min="8" max="16384" width="9.140625" style="1"/>
  </cols>
  <sheetData>
    <row r="1" spans="1:9" x14ac:dyDescent="0.25">
      <c r="A1" s="9" t="s">
        <v>8</v>
      </c>
    </row>
    <row r="2" spans="1:9" ht="15.75" thickBot="1" x14ac:dyDescent="0.3">
      <c r="G2" s="3" t="s">
        <v>0</v>
      </c>
    </row>
    <row r="3" spans="1:9" ht="77.25" thickBot="1" x14ac:dyDescent="0.3">
      <c r="A3" s="12" t="s">
        <v>15</v>
      </c>
      <c r="B3" s="11" t="s">
        <v>1</v>
      </c>
      <c r="C3" s="10" t="s">
        <v>11</v>
      </c>
      <c r="D3" s="10" t="s">
        <v>12</v>
      </c>
      <c r="E3" s="10" t="s">
        <v>13</v>
      </c>
      <c r="F3" s="10" t="s">
        <v>14</v>
      </c>
      <c r="G3" s="12" t="s">
        <v>9</v>
      </c>
      <c r="H3" s="2"/>
      <c r="I3" s="2"/>
    </row>
    <row r="4" spans="1:9" ht="20.25" customHeight="1" thickTop="1" x14ac:dyDescent="0.25">
      <c r="A4" s="2">
        <v>527201</v>
      </c>
      <c r="B4" s="4" t="s">
        <v>2</v>
      </c>
      <c r="C4" s="5">
        <v>21</v>
      </c>
      <c r="D4" s="5" t="s">
        <v>10</v>
      </c>
      <c r="E4" s="5">
        <v>14517</v>
      </c>
      <c r="F4" s="5">
        <v>2540</v>
      </c>
      <c r="G4" s="6">
        <f>IF(SUM(C4:F4)=0,"-",SUM(C4:F4))</f>
        <v>17078</v>
      </c>
    </row>
    <row r="5" spans="1:9" ht="20.25" customHeight="1" x14ac:dyDescent="0.25">
      <c r="A5" s="2">
        <v>527202</v>
      </c>
      <c r="B5" s="4" t="s">
        <v>3</v>
      </c>
      <c r="C5" s="5">
        <v>12</v>
      </c>
      <c r="D5" s="5" t="s">
        <v>10</v>
      </c>
      <c r="E5" s="5">
        <v>9036</v>
      </c>
      <c r="F5" s="5">
        <v>4474</v>
      </c>
      <c r="G5" s="6">
        <f t="shared" ref="G5:G8" si="0">IF(SUM(C5:F5)=0,"-",SUM(C5:F5))</f>
        <v>13522</v>
      </c>
    </row>
    <row r="6" spans="1:9" ht="20.25" customHeight="1" x14ac:dyDescent="0.25">
      <c r="A6" s="2">
        <v>527203</v>
      </c>
      <c r="B6" s="4" t="s">
        <v>4</v>
      </c>
      <c r="C6" s="5">
        <v>48</v>
      </c>
      <c r="D6" s="5" t="s">
        <v>10</v>
      </c>
      <c r="E6" s="5">
        <v>14348</v>
      </c>
      <c r="F6" s="5">
        <v>4049</v>
      </c>
      <c r="G6" s="6">
        <f t="shared" si="0"/>
        <v>18445</v>
      </c>
    </row>
    <row r="7" spans="1:9" ht="20.25" customHeight="1" x14ac:dyDescent="0.25">
      <c r="A7" s="2">
        <v>527204</v>
      </c>
      <c r="B7" s="4" t="s">
        <v>5</v>
      </c>
      <c r="C7" s="5">
        <v>19</v>
      </c>
      <c r="D7" s="5" t="s">
        <v>10</v>
      </c>
      <c r="E7" s="5">
        <v>18159</v>
      </c>
      <c r="F7" s="5">
        <v>4500</v>
      </c>
      <c r="G7" s="6">
        <f t="shared" si="0"/>
        <v>22678</v>
      </c>
    </row>
    <row r="8" spans="1:9" ht="20.25" customHeight="1" x14ac:dyDescent="0.25">
      <c r="A8" s="2">
        <v>527205</v>
      </c>
      <c r="B8" s="4" t="s">
        <v>6</v>
      </c>
      <c r="C8" s="5">
        <v>30</v>
      </c>
      <c r="D8" s="5" t="s">
        <v>10</v>
      </c>
      <c r="E8" s="5">
        <v>14674</v>
      </c>
      <c r="F8" s="5">
        <v>1225</v>
      </c>
      <c r="G8" s="6">
        <f t="shared" si="0"/>
        <v>15929</v>
      </c>
    </row>
    <row r="9" spans="1:9" ht="24.75" customHeight="1" thickBot="1" x14ac:dyDescent="0.3">
      <c r="A9" s="13">
        <v>5272</v>
      </c>
      <c r="B9" s="8" t="s">
        <v>7</v>
      </c>
      <c r="C9" s="7">
        <f>IF(SUM(C4:C8)=0,"-",SUM(C4:C8))</f>
        <v>130</v>
      </c>
      <c r="D9" s="7" t="str">
        <f t="shared" ref="D9:F9" si="1">IF(SUM(D4:D8)=0,"-",SUM(D4:D8))</f>
        <v>-</v>
      </c>
      <c r="E9" s="7">
        <f t="shared" si="1"/>
        <v>70734</v>
      </c>
      <c r="F9" s="7">
        <f t="shared" si="1"/>
        <v>16788</v>
      </c>
      <c r="G9" s="7">
        <f>IF(SUM(G4:G8)=0,"-",SUM(G4:G8))</f>
        <v>87652</v>
      </c>
    </row>
    <row r="10" spans="1:9" ht="15.75" thickTop="1" x14ac:dyDescent="0.25"/>
  </sheetData>
  <printOptions horizontalCentered="1"/>
  <pageMargins left="0.19685039370078741" right="0.19685039370078741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dcterms:created xsi:type="dcterms:W3CDTF">2020-03-22T08:48:40Z</dcterms:created>
  <dcterms:modified xsi:type="dcterms:W3CDTF">2026-01-09T00:48:29Z</dcterms:modified>
</cp:coreProperties>
</file>