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0-2021-Ganjil" sheetId="2" r:id="rId1"/>
  </sheets>
  <calcPr calcId="144525"/>
</workbook>
</file>

<file path=xl/calcChain.xml><?xml version="1.0" encoding="utf-8"?>
<calcChain xmlns="http://schemas.openxmlformats.org/spreadsheetml/2006/main"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<sst xmlns="http://schemas.openxmlformats.org/spreadsheetml/2006/main" count="29" uniqueCount="24">
  <si>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</si>
  <si>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</si>
  <si>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</si>
  <si>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</si>
  <si>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</si>
  <si>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</si>
  <si>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</si>
  <si>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</si>
  <si>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</si>
  <si>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</si>
  <si>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</si>
  <si>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</si>
  <si>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</si>
  <si>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</si>
  <si>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 xml:space="preserve">Jumlah Sarana dan Prasarana Sekolah Jenjang Pendidikan Sekolah Menengah Kejuruan (SMK) di Kota Bima, Semester Ganjil Tahun Ajaran 2020/2021, menurut Status SP per Kecamatan 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</si>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</sst>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14</v>
      </c>
    </row>
    <row r="3" spans="1:15" ht="33.75" customHeight="1" thickBot="1" x14ac:dyDescent="0.3">
      <c r="A3" s="5" t="s">
        <v>0</v>
      </c>
      <c r="B3" s="8" t="s">
        <v>1</v>
      </c>
      <c r="C3" s="5" t="s">
        <v>15</v>
      </c>
      <c r="D3" s="5" t="s">
        <v>16</v>
      </c>
      <c r="E3" s="5" t="s">
        <v>17</v>
      </c>
      <c r="F3" s="8" t="s">
        <v>18</v>
      </c>
      <c r="G3" s="5" t="s">
        <v>19</v>
      </c>
      <c r="H3" s="5" t="s">
        <v>20</v>
      </c>
      <c r="I3" s="5" t="s">
        <v>21</v>
      </c>
      <c r="J3" s="8" t="s">
        <v>22</v>
      </c>
      <c r="K3" s="5" t="s">
        <v>13</v>
      </c>
      <c r="L3" s="5" t="s">
        <v>11</v>
      </c>
      <c r="M3" s="5" t="s">
        <v>12</v>
      </c>
      <c r="N3" s="8" t="s">
        <v>23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13">
        <f>IF(COUNT(C4:E4)=0,"-",SUM(C4:E4))</f>
        <v>33</v>
      </c>
      <c r="G4" s="2">
        <v>0</v>
      </c>
      <c r="H4" s="2">
        <v>0</v>
      </c>
      <c r="I4" s="2">
        <v>0</v>
      </c>
      <c r="J4" s="13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13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8" si="1">IF(COUNT(C5:E5)=0,"-",SUM(C5:E5))</f>
        <v>0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27</v>
      </c>
      <c r="D6" s="2">
        <v>6</v>
      </c>
      <c r="E6" s="2">
        <v>1</v>
      </c>
      <c r="F6" s="13">
        <f t="shared" si="1"/>
        <v>34</v>
      </c>
      <c r="G6" s="2">
        <v>9</v>
      </c>
      <c r="H6" s="2">
        <v>2</v>
      </c>
      <c r="I6" s="2">
        <v>2</v>
      </c>
      <c r="J6" s="13">
        <f t="shared" si="2"/>
        <v>13</v>
      </c>
      <c r="K6" s="2">
        <f t="shared" si="3"/>
        <v>36</v>
      </c>
      <c r="L6" s="2">
        <f t="shared" si="4"/>
        <v>8</v>
      </c>
      <c r="M6" s="2">
        <f t="shared" si="5"/>
        <v>3</v>
      </c>
      <c r="N6" s="13">
        <f t="shared" si="6"/>
        <v>47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11</v>
      </c>
      <c r="H7" s="2">
        <v>2</v>
      </c>
      <c r="I7" s="2">
        <v>2</v>
      </c>
      <c r="J7" s="13">
        <f t="shared" si="2"/>
        <v>15</v>
      </c>
      <c r="K7" s="2">
        <f t="shared" si="3"/>
        <v>11</v>
      </c>
      <c r="L7" s="2">
        <f t="shared" si="4"/>
        <v>2</v>
      </c>
      <c r="M7" s="2">
        <f t="shared" si="5"/>
        <v>2</v>
      </c>
      <c r="N7" s="13">
        <f t="shared" si="6"/>
        <v>15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64</v>
      </c>
      <c r="D8" s="2">
        <v>7</v>
      </c>
      <c r="E8" s="2">
        <v>2</v>
      </c>
      <c r="F8" s="13">
        <f t="shared" si="1"/>
        <v>73</v>
      </c>
      <c r="G8" s="2">
        <v>6</v>
      </c>
      <c r="H8" s="2">
        <v>2</v>
      </c>
      <c r="I8" s="2">
        <v>2</v>
      </c>
      <c r="J8" s="13">
        <f t="shared" si="2"/>
        <v>10</v>
      </c>
      <c r="K8" s="2">
        <f t="shared" si="3"/>
        <v>70</v>
      </c>
      <c r="L8" s="2">
        <f t="shared" si="4"/>
        <v>9</v>
      </c>
      <c r="M8" s="2">
        <f t="shared" si="5"/>
        <v>4</v>
      </c>
      <c r="N8" s="13">
        <f t="shared" si="6"/>
        <v>83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8</v>
      </c>
      <c r="C9" s="6">
        <f>IF(COUNT(C4:C8)=0,"-",SUM(C4:C8))</f>
        <v>121</v>
      </c>
      <c r="D9" s="6">
        <f t="shared" ref="D9" si="7">IF(COUNT(D4:D8)=0,"-",SUM(D4:D8))</f>
        <v>15</v>
      </c>
      <c r="E9" s="6">
        <f t="shared" ref="E9:F9" si="8">IF(COUNT(E4:E8)=0,"-",SUM(E4:E8))</f>
        <v>4</v>
      </c>
      <c r="F9" s="14">
        <f t="shared" si="8"/>
        <v>140</v>
      </c>
      <c r="G9" s="6">
        <f>IF(COUNT(G4:G8)=0,"-",SUM(G4:G8))</f>
        <v>26</v>
      </c>
      <c r="H9" s="6">
        <f t="shared" ref="H9:J9" si="9">IF(COUNT(H4:H8)=0,"-",SUM(H4:H8))</f>
        <v>6</v>
      </c>
      <c r="I9" s="6">
        <f t="shared" si="9"/>
        <v>6</v>
      </c>
      <c r="J9" s="14">
        <f t="shared" si="9"/>
        <v>38</v>
      </c>
      <c r="K9" s="6">
        <f>IF(COUNT(K4:K8)=0,"-",SUM(K4:K8))</f>
        <v>147</v>
      </c>
      <c r="L9" s="6">
        <f t="shared" ref="L9:N9" si="10">IF(COUNT(L4:L8)=0,"-",SUM(L4:L8))</f>
        <v>21</v>
      </c>
      <c r="M9" s="6">
        <f t="shared" si="10"/>
        <v>10</v>
      </c>
      <c r="N9" s="14">
        <f t="shared" si="10"/>
        <v>178</v>
      </c>
      <c r="O9" s="11" t="s">
        <v>9</v>
      </c>
    </row>
    <row r="10" spans="1:15" ht="20.100000000000001" customHeight="1" thickTop="1" x14ac:dyDescent="0.25">
      <c r="A10" s="4" t="s">
        <v>10</v>
      </c>
    </row>
    <row r="12" spans="1:15" ht="20.100000000000001" customHeight="1" x14ac:dyDescent="0.25">
      <c r="A12" s="15"/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2025-05-19T12:23:43Z</dcterms:modified>
</cp:coreProperties>
</file>