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MKS" sheetId="1" state="visible" r:id="rId2"/>
  </sheets>
  <definedNames>
    <definedName function="false" hidden="false" localSheetId="0" name="_xlnm.Print_Area" vbProcedure="false">'Jumlah PMKS'!$A$1:$H$31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<sst xmlns="http://schemas.openxmlformats.org/spreadsheetml/2006/main" count="53" uniqueCount="39">
  <si>
    <t xml:space="preserve">Jumlah Penyandang Masalah Kesejahteraan Sosial (PMKS) di Kota Bima Tahun 2024
 dirinci per Kecamatan</t>
  </si>
  <si>
    <t xml:space="preserve">Satuan : Orang</t>
  </si>
  <si>
    <t xml:space="preserve">NO</t>
  </si>
  <si>
    <t xml:space="preserve">JENIS PMKS</t>
  </si>
  <si>
    <t xml:space="preserve">RasanaE Barat</t>
  </si>
  <si>
    <t xml:space="preserve">RasanaE Timur</t>
  </si>
  <si>
    <t xml:space="preserve">Asakota</t>
  </si>
  <si>
    <t xml:space="preserve">Raba</t>
  </si>
  <si>
    <t xml:space="preserve">Mpunda</t>
  </si>
  <si>
    <t xml:space="preserve">KOTA BIMA</t>
  </si>
  <si>
    <t xml:space="preserve">Penyandang Disabilitas Terlantar</t>
  </si>
  <si>
    <t xml:space="preserve">Anak Terlantar/Anak Jalanan</t>
  </si>
  <si>
    <t xml:space="preserve">Lanjut Usia Terlantar</t>
  </si>
  <si>
    <t xml:space="preserve">Gelandangan Pengemis (Gepeng)</t>
  </si>
  <si>
    <t xml:space="preserve">Pecandu Narkoba</t>
  </si>
  <si>
    <t xml:space="preserve">Fakir Miskin</t>
  </si>
  <si>
    <t xml:space="preserve">Bayi Terlantar</t>
  </si>
  <si>
    <t xml:space="preserve">Penderita Sakit Jiwa</t>
  </si>
  <si>
    <t xml:space="preserve">Anak Korban Kekerasan Lingkungan Rumah Tangga</t>
  </si>
  <si>
    <t xml:space="preserve">Anak Korban Kekerasan Lingkungan Sekolah</t>
  </si>
  <si>
    <t xml:space="preserve">Anak Korban Kekerasan Lingkungan Masyarakat</t>
  </si>
  <si>
    <t xml:space="preserve">Anak Korban Kekerasan Seksual</t>
  </si>
  <si>
    <t xml:space="preserve">Penderita HIV/AIDS</t>
  </si>
  <si>
    <t xml:space="preserve">Komunitas Adat Terpencil</t>
  </si>
  <si>
    <t xml:space="preserve">Anak Jalanan</t>
  </si>
  <si>
    <t xml:space="preserve">Tuna Susila</t>
  </si>
  <si>
    <t xml:space="preserve">Bekas Narapidana</t>
  </si>
  <si>
    <t xml:space="preserve">Korban Penyalahgunaan NAPZA</t>
  </si>
  <si>
    <t xml:space="preserve">Penyandang LGBT</t>
  </si>
  <si>
    <t xml:space="preserve">Korban LGBT</t>
  </si>
  <si>
    <t xml:space="preserve">Jumlah PMKS ………….</t>
  </si>
  <si>
    <t xml:space="preserve">Tahun 2023</t>
  </si>
  <si>
    <t xml:space="preserve">Tahun 2022</t>
  </si>
  <si>
    <t xml:space="preserve">- </t>
  </si>
  <si>
    <t xml:space="preserve">Tahun 2021</t>
  </si>
  <si>
    <t xml:space="preserve"> - </t>
  </si>
  <si>
    <t xml:space="preserve">Tahun2020</t>
  </si>
  <si>
    <t xml:space="preserve">Tahun2019</t>
  </si>
  <si>
    <t xml:space="preserve">Sumber Data : Dinas Sosial Kota Bima, Tahun 2025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</si>
</sst>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* #,##0.00_);_(* \(#,##0.00\);_(* \-??_);_(@_)"/>
    <numFmt numFmtId="166" formatCode="_-* #,##0.00_-;\-* #,##0.00_-;_-* \-??_-;_-@_-"/>
    <numFmt numFmtId="167" formatCode="[$-F800]dddd&quot;, &quot;mmmm\ dd&quot;, &quot;yyyy"/>
    <numFmt numFmtId="168" formatCode="#,##0"/>
  </numFmts>
  <fonts count="11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double"/>
      <bottom/>
      <diagonal/>
    </border>
    <border diagonalUp="false" diagonalDown="false">
      <left/>
      <right/>
      <top/>
      <bottom style="double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false">
      <alignment horizontal="general" vertical="bottom" textRotation="0" wrapText="false" indent="0" shrinkToFit="false"/>
    </xf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8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8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8" fontId="8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2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center" textRotation="0" wrapText="false" indent="1" shrinkToFit="false"/>
      <protection locked="false" hidden="false"/>
    </xf>
    <xf numFmtId="164" fontId="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5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8" fontId="8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Comma 3" xfId="21"/>
    <cellStyle name="Normal 10 2 2" xfId="22"/>
    <cellStyle name="Normal 14" xfId="23"/>
    <cellStyle name="Normal 2" xfId="24"/>
    <cellStyle name="Normal 2 2 2" xfId="25"/>
    <cellStyle name="Normal 3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30"/>
  <sheetViews>
    <sheetView showFormulas="false" showGridLines="false" showRowColHeaders="true" showZeros="true" rightToLeft="false" tabSelected="true" showOutlineSymbols="true" defaultGridColor="true" view="pageBreakPreview" topLeftCell="A1" colorId="64" zoomScale="89" zoomScaleNormal="100" zoomScalePageLayoutView="89" workbookViewId="0">
      <selection pane="topLeft" activeCell="A1" activeCellId="0" sqref="A1"/>
    </sheetView>
  </sheetViews>
  <sheetFormatPr defaultColWidth="9.0390625" defaultRowHeight="14.25" zeroHeight="false" outlineLevelRow="0" outlineLevelCol="0"/>
  <cols>
    <col collapsed="false" customWidth="true" hidden="false" outlineLevel="0" max="1" min="1" style="1" width="6.05"/>
    <col collapsed="false" customWidth="true" hidden="false" outlineLevel="0" max="2" min="2" style="1" width="40.15"/>
    <col collapsed="false" customWidth="true" hidden="false" outlineLevel="0" max="7" min="3" style="1" width="8.47"/>
    <col collapsed="false" customWidth="true" hidden="false" outlineLevel="0" max="8" min="8" style="1" width="10.56"/>
    <col collapsed="false" customWidth="false" hidden="false" outlineLevel="0" max="16384" min="9" style="1" width="9.02"/>
  </cols>
  <sheetData>
    <row r="1" customFormat="false" ht="32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14.25" hidden="false" customHeight="false" outlineLevel="0" collapsed="false">
      <c r="H2" s="3" t="s">
        <v>1</v>
      </c>
    </row>
    <row r="3" customFormat="false" ht="27.75" hidden="false" customHeight="fals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customFormat="false" ht="14.25" hidden="false" customHeight="false" outlineLevel="0" collapsed="false">
      <c r="A4" s="7" t="n">
        <v>1</v>
      </c>
      <c r="B4" s="8" t="s">
        <v>10</v>
      </c>
      <c r="C4" s="9" t="n">
        <v>164</v>
      </c>
      <c r="D4" s="9" t="n">
        <v>135</v>
      </c>
      <c r="E4" s="9" t="n">
        <v>169</v>
      </c>
      <c r="F4" s="9" t="n">
        <v>340</v>
      </c>
      <c r="G4" s="9" t="n">
        <v>210</v>
      </c>
      <c r="H4" s="9" t="n">
        <f aca="false">IF(SUM(C4:G4)=0,0,SUM(C4:G4))</f>
        <v>1018</v>
      </c>
    </row>
    <row r="5" customFormat="false" ht="14.25" hidden="false" customHeight="false" outlineLevel="0" collapsed="false">
      <c r="A5" s="7" t="n">
        <v>2</v>
      </c>
      <c r="B5" s="8" t="s">
        <v>11</v>
      </c>
      <c r="C5" s="9" t="n">
        <v>70</v>
      </c>
      <c r="D5" s="9" t="n">
        <v>102</v>
      </c>
      <c r="E5" s="9" t="n">
        <v>166</v>
      </c>
      <c r="F5" s="9" t="n">
        <v>142</v>
      </c>
      <c r="G5" s="9" t="n">
        <v>123</v>
      </c>
      <c r="H5" s="9" t="n">
        <f aca="false">IF(SUM(C5:G5)=0,0,SUM(C5:G5))</f>
        <v>603</v>
      </c>
    </row>
    <row r="6" customFormat="false" ht="14.25" hidden="false" customHeight="false" outlineLevel="0" collapsed="false">
      <c r="A6" s="7" t="n">
        <v>3</v>
      </c>
      <c r="B6" s="8" t="s">
        <v>12</v>
      </c>
      <c r="C6" s="9" t="n">
        <v>140</v>
      </c>
      <c r="D6" s="9" t="n">
        <v>135</v>
      </c>
      <c r="E6" s="10" t="n">
        <v>171</v>
      </c>
      <c r="F6" s="9" t="n">
        <v>215</v>
      </c>
      <c r="G6" s="9" t="n">
        <v>140</v>
      </c>
      <c r="H6" s="9" t="n">
        <f aca="false">IF(SUM(C6:G6)=0,0,SUM(C6:G6))</f>
        <v>801</v>
      </c>
    </row>
    <row r="7" customFormat="false" ht="14.25" hidden="false" customHeight="false" outlineLevel="0" collapsed="false">
      <c r="A7" s="7" t="n">
        <v>4</v>
      </c>
      <c r="B7" s="8" t="s">
        <v>13</v>
      </c>
      <c r="C7" s="9" t="n">
        <v>20</v>
      </c>
      <c r="D7" s="9" t="n">
        <v>4</v>
      </c>
      <c r="E7" s="9" t="n">
        <v>6</v>
      </c>
      <c r="F7" s="9" t="n">
        <v>16</v>
      </c>
      <c r="G7" s="9" t="n">
        <v>4</v>
      </c>
      <c r="H7" s="9" t="n">
        <f aca="false">IF(SUM(C7:G7)=0,0,SUM(C7:G7))</f>
        <v>50</v>
      </c>
    </row>
    <row r="8" customFormat="false" ht="14.25" hidden="false" customHeight="false" outlineLevel="0" collapsed="false">
      <c r="A8" s="7" t="n">
        <v>5</v>
      </c>
      <c r="B8" s="8" t="s">
        <v>14</v>
      </c>
      <c r="C8" s="9"/>
      <c r="D8" s="9"/>
      <c r="E8" s="9"/>
      <c r="F8" s="9"/>
      <c r="G8" s="9"/>
      <c r="H8" s="9" t="n">
        <f aca="false">IF(SUM(C8:G8)=0,0,SUM(C8:G8))</f>
        <v>0</v>
      </c>
    </row>
    <row r="9" customFormat="false" ht="14.25" hidden="false" customHeight="false" outlineLevel="0" collapsed="false">
      <c r="A9" s="7" t="n">
        <v>6</v>
      </c>
      <c r="B9" s="8" t="s">
        <v>15</v>
      </c>
      <c r="C9" s="9" t="n">
        <v>429</v>
      </c>
      <c r="D9" s="9" t="n">
        <v>828</v>
      </c>
      <c r="E9" s="9" t="n">
        <v>1192</v>
      </c>
      <c r="F9" s="9" t="n">
        <v>1070</v>
      </c>
      <c r="G9" s="9" t="n">
        <v>590</v>
      </c>
      <c r="H9" s="9" t="n">
        <f aca="false">IF(SUM(C9:G9)=0,0,SUM(C9:G9))</f>
        <v>4109</v>
      </c>
    </row>
    <row r="10" customFormat="false" ht="14.25" hidden="false" customHeight="false" outlineLevel="0" collapsed="false">
      <c r="A10" s="7" t="n">
        <v>7</v>
      </c>
      <c r="B10" s="8" t="s">
        <v>16</v>
      </c>
      <c r="C10" s="9"/>
      <c r="D10" s="9"/>
      <c r="E10" s="9"/>
      <c r="F10" s="9"/>
      <c r="G10" s="9"/>
      <c r="H10" s="9" t="n">
        <f aca="false">IF(SUM(C10:G10)=0,0,SUM(C10:G10))</f>
        <v>0</v>
      </c>
    </row>
    <row r="11" customFormat="false" ht="14.25" hidden="false" customHeight="false" outlineLevel="0" collapsed="false">
      <c r="A11" s="7" t="n">
        <v>8</v>
      </c>
      <c r="B11" s="8" t="s">
        <v>17</v>
      </c>
      <c r="C11" s="9"/>
      <c r="D11" s="9"/>
      <c r="E11" s="9"/>
      <c r="F11" s="9"/>
      <c r="G11" s="9"/>
      <c r="H11" s="9" t="n">
        <f aca="false">IF(SUM(C11:G11)=0,0,SUM(C11:G11))</f>
        <v>0</v>
      </c>
    </row>
    <row r="12" customFormat="false" ht="14.25" hidden="false" customHeight="false" outlineLevel="0" collapsed="false">
      <c r="A12" s="7" t="n">
        <v>9</v>
      </c>
      <c r="B12" s="8" t="s">
        <v>18</v>
      </c>
      <c r="C12" s="9"/>
      <c r="D12" s="9"/>
      <c r="E12" s="9"/>
      <c r="F12" s="9"/>
      <c r="G12" s="9"/>
      <c r="H12" s="9" t="n">
        <f aca="false">IF(SUM(C12:G12)=0,0,SUM(C12:G12))</f>
        <v>0</v>
      </c>
    </row>
    <row r="13" customFormat="false" ht="14.25" hidden="false" customHeight="false" outlineLevel="0" collapsed="false">
      <c r="A13" s="7" t="n">
        <v>10</v>
      </c>
      <c r="B13" s="8" t="s">
        <v>19</v>
      </c>
      <c r="C13" s="9"/>
      <c r="D13" s="9"/>
      <c r="E13" s="9"/>
      <c r="F13" s="9"/>
      <c r="G13" s="9"/>
      <c r="H13" s="9" t="n">
        <f aca="false">IF(SUM(C13:G13)=0,0,SUM(C13:G13))</f>
        <v>0</v>
      </c>
    </row>
    <row r="14" customFormat="false" ht="14.25" hidden="false" customHeight="false" outlineLevel="0" collapsed="false">
      <c r="A14" s="7" t="n">
        <v>11</v>
      </c>
      <c r="B14" s="8" t="s">
        <v>20</v>
      </c>
      <c r="C14" s="9"/>
      <c r="D14" s="9"/>
      <c r="E14" s="9"/>
      <c r="F14" s="9"/>
      <c r="G14" s="9"/>
      <c r="H14" s="9" t="n">
        <f aca="false">IF(SUM(C14:G14)=0,0,SUM(C14:G14))</f>
        <v>0</v>
      </c>
    </row>
    <row r="15" customFormat="false" ht="14.25" hidden="false" customHeight="false" outlineLevel="0" collapsed="false">
      <c r="A15" s="7" t="n">
        <v>12</v>
      </c>
      <c r="B15" s="8" t="s">
        <v>21</v>
      </c>
      <c r="C15" s="9"/>
      <c r="D15" s="9"/>
      <c r="E15" s="9"/>
      <c r="F15" s="9"/>
      <c r="G15" s="9"/>
      <c r="H15" s="9" t="n">
        <f aca="false">IF(SUM(C15:G15)=0,0,SUM(C15:G15))</f>
        <v>0</v>
      </c>
    </row>
    <row r="16" customFormat="false" ht="14.25" hidden="false" customHeight="false" outlineLevel="0" collapsed="false">
      <c r="A16" s="7" t="n">
        <v>13</v>
      </c>
      <c r="B16" s="8" t="s">
        <v>22</v>
      </c>
      <c r="C16" s="9"/>
      <c r="D16" s="9"/>
      <c r="E16" s="9"/>
      <c r="F16" s="9"/>
      <c r="G16" s="9"/>
      <c r="H16" s="9" t="n">
        <f aca="false">IF(SUM(C16:G16)=0,0,SUM(C16:G16))</f>
        <v>0</v>
      </c>
    </row>
    <row r="17" customFormat="false" ht="14.25" hidden="false" customHeight="false" outlineLevel="0" collapsed="false">
      <c r="A17" s="7" t="n">
        <v>14</v>
      </c>
      <c r="B17" s="8" t="s">
        <v>23</v>
      </c>
      <c r="C17" s="9"/>
      <c r="D17" s="9"/>
      <c r="E17" s="9"/>
      <c r="F17" s="9"/>
      <c r="G17" s="9"/>
      <c r="H17" s="9" t="n">
        <f aca="false">IF(SUM(C17:G17)=0,0,SUM(C17:G17))</f>
        <v>0</v>
      </c>
    </row>
    <row r="18" customFormat="false" ht="14.25" hidden="false" customHeight="false" outlineLevel="0" collapsed="false">
      <c r="A18" s="7" t="n">
        <v>15</v>
      </c>
      <c r="B18" s="8" t="s">
        <v>24</v>
      </c>
      <c r="C18" s="9"/>
      <c r="D18" s="9"/>
      <c r="E18" s="9"/>
      <c r="F18" s="9"/>
      <c r="G18" s="9"/>
      <c r="H18" s="9" t="n">
        <f aca="false">IF(SUM(C18:G18)=0,0,SUM(C18:G18))</f>
        <v>0</v>
      </c>
    </row>
    <row r="19" customFormat="false" ht="14.25" hidden="false" customHeight="false" outlineLevel="0" collapsed="false">
      <c r="A19" s="7" t="n">
        <v>16</v>
      </c>
      <c r="B19" s="8" t="s">
        <v>25</v>
      </c>
      <c r="C19" s="9"/>
      <c r="D19" s="9"/>
      <c r="E19" s="9"/>
      <c r="F19" s="9"/>
      <c r="G19" s="9"/>
      <c r="H19" s="9" t="n">
        <f aca="false">IF(SUM(C19:G19)=0,0,SUM(C19:G19))</f>
        <v>0</v>
      </c>
    </row>
    <row r="20" customFormat="false" ht="14.25" hidden="false" customHeight="false" outlineLevel="0" collapsed="false">
      <c r="A20" s="7" t="n">
        <v>17</v>
      </c>
      <c r="B20" s="8" t="s">
        <v>26</v>
      </c>
      <c r="C20" s="9"/>
      <c r="D20" s="9"/>
      <c r="E20" s="9"/>
      <c r="F20" s="9"/>
      <c r="G20" s="9"/>
      <c r="H20" s="9" t="n">
        <f aca="false">IF(SUM(C20:G20)=0,0,SUM(C20:G20))</f>
        <v>0</v>
      </c>
    </row>
    <row r="21" customFormat="false" ht="14.25" hidden="false" customHeight="false" outlineLevel="0" collapsed="false">
      <c r="A21" s="7" t="n">
        <v>18</v>
      </c>
      <c r="B21" s="8" t="s">
        <v>27</v>
      </c>
      <c r="C21" s="9"/>
      <c r="D21" s="9"/>
      <c r="E21" s="9"/>
      <c r="F21" s="9"/>
      <c r="G21" s="9"/>
      <c r="H21" s="9" t="n">
        <f aca="false">IF(SUM(C21:G21)=0,0,SUM(C21:G21))</f>
        <v>0</v>
      </c>
    </row>
    <row r="22" customFormat="false" ht="14.25" hidden="false" customHeight="false" outlineLevel="0" collapsed="false">
      <c r="A22" s="7" t="n">
        <v>19</v>
      </c>
      <c r="B22" s="8" t="s">
        <v>28</v>
      </c>
      <c r="C22" s="9"/>
      <c r="D22" s="9"/>
      <c r="E22" s="9"/>
      <c r="F22" s="9"/>
      <c r="G22" s="9"/>
      <c r="H22" s="9" t="n">
        <f aca="false">IF(SUM(C22:G22)=0,0,SUM(C22:G22))</f>
        <v>0</v>
      </c>
    </row>
    <row r="23" customFormat="false" ht="14.25" hidden="false" customHeight="false" outlineLevel="0" collapsed="false">
      <c r="A23" s="7" t="n">
        <v>20</v>
      </c>
      <c r="B23" s="8" t="s">
        <v>29</v>
      </c>
      <c r="C23" s="11"/>
      <c r="D23" s="9"/>
      <c r="E23" s="9"/>
      <c r="F23" s="9"/>
      <c r="G23" s="9"/>
      <c r="H23" s="9" t="n">
        <f aca="false">IF(SUM(C23:G23)=0,0,SUM(C23:G23))</f>
        <v>0</v>
      </c>
    </row>
    <row r="24" customFormat="false" ht="22.5" hidden="false" customHeight="true" outlineLevel="0" collapsed="false">
      <c r="A24" s="12"/>
      <c r="B24" s="13" t="s">
        <v>30</v>
      </c>
      <c r="C24" s="14" t="n">
        <f aca="false">IF(SUM(C4:C23)=0,0,SUM(C4:C23))</f>
        <v>823</v>
      </c>
      <c r="D24" s="14" t="n">
        <f aca="false">IF(SUM(D4:D23)=0,0,SUM(D4:D23))</f>
        <v>1204</v>
      </c>
      <c r="E24" s="14" t="n">
        <f aca="false">IF(SUM(E4:E23)=0,0,SUM(E4:E23))</f>
        <v>1704</v>
      </c>
      <c r="F24" s="14" t="n">
        <f aca="false">IF(SUM(F4:F23)=0,0,SUM(F4:F23))</f>
        <v>1783</v>
      </c>
      <c r="G24" s="14" t="n">
        <f aca="false">IF(SUM(G4:G23)=0,0,SUM(G4:G23))</f>
        <v>1067</v>
      </c>
      <c r="H24" s="14" t="n">
        <f aca="false">IF(SUM(H4:H23)=0,0,SUM(H4:H23))</f>
        <v>6581</v>
      </c>
    </row>
    <row r="25" customFormat="false" ht="22.5" hidden="false" customHeight="true" outlineLevel="0" collapsed="false">
      <c r="A25" s="15" t="n">
        <v>5272</v>
      </c>
      <c r="B25" s="16" t="s">
        <v>31</v>
      </c>
      <c r="C25" s="17" t="n">
        <v>0</v>
      </c>
      <c r="D25" s="17" t="n">
        <v>0</v>
      </c>
      <c r="E25" s="17" t="n">
        <v>0</v>
      </c>
      <c r="F25" s="17" t="n">
        <v>0</v>
      </c>
      <c r="G25" s="17" t="n">
        <v>0</v>
      </c>
      <c r="H25" s="17" t="n">
        <v>34.821</v>
      </c>
      <c r="I25" s="0"/>
    </row>
    <row r="26" customFormat="false" ht="22.5" hidden="false" customHeight="true" outlineLevel="0" collapsed="false">
      <c r="A26" s="18" t="n">
        <v>5272</v>
      </c>
      <c r="B26" s="16" t="s">
        <v>32</v>
      </c>
      <c r="C26" s="19" t="s">
        <v>33</v>
      </c>
      <c r="D26" s="19" t="s">
        <v>33</v>
      </c>
      <c r="E26" s="19" t="s">
        <v>33</v>
      </c>
      <c r="F26" s="19" t="s">
        <v>33</v>
      </c>
      <c r="G26" s="19" t="s">
        <v>33</v>
      </c>
      <c r="H26" s="19" t="s">
        <v>33</v>
      </c>
    </row>
    <row r="27" customFormat="false" ht="19.5" hidden="false" customHeight="true" outlineLevel="0" collapsed="false">
      <c r="A27" s="7" t="n">
        <v>5272</v>
      </c>
      <c r="B27" s="16" t="s">
        <v>34</v>
      </c>
      <c r="C27" s="9" t="s">
        <v>35</v>
      </c>
      <c r="D27" s="9" t="s">
        <v>35</v>
      </c>
      <c r="E27" s="9" t="s">
        <v>35</v>
      </c>
      <c r="F27" s="9" t="s">
        <v>35</v>
      </c>
      <c r="G27" s="9" t="s">
        <v>35</v>
      </c>
      <c r="H27" s="9" t="n">
        <v>30938</v>
      </c>
    </row>
    <row r="28" customFormat="false" ht="19.5" hidden="false" customHeight="true" outlineLevel="0" collapsed="false">
      <c r="A28" s="7" t="n">
        <v>5272</v>
      </c>
      <c r="B28" s="16" t="s">
        <v>36</v>
      </c>
      <c r="C28" s="9" t="s">
        <v>35</v>
      </c>
      <c r="D28" s="9" t="s">
        <v>35</v>
      </c>
      <c r="E28" s="9" t="s">
        <v>35</v>
      </c>
      <c r="F28" s="9" t="s">
        <v>35</v>
      </c>
      <c r="G28" s="9" t="s">
        <v>35</v>
      </c>
      <c r="H28" s="9" t="n">
        <v>21165</v>
      </c>
    </row>
    <row r="29" customFormat="false" ht="19.5" hidden="false" customHeight="true" outlineLevel="0" collapsed="false">
      <c r="A29" s="20" t="n">
        <v>5272</v>
      </c>
      <c r="B29" s="21" t="s">
        <v>37</v>
      </c>
      <c r="C29" s="22"/>
      <c r="D29" s="22"/>
      <c r="E29" s="22"/>
      <c r="F29" s="22"/>
      <c r="G29" s="22"/>
      <c r="H29" s="22" t="n">
        <f aca="false">IF(SUM(C29:G29)=0,0,SUM(C29:G29))</f>
        <v>0</v>
      </c>
    </row>
    <row r="30" customFormat="false" ht="15" hidden="false" customHeight="false" outlineLevel="0" collapsed="false">
      <c r="A30" s="23" t="s">
        <v>38</v>
      </c>
    </row>
  </sheetData>
  <printOptions headings="false" gridLines="false" gridLinesSet="true" horizontalCentered="true" verticalCentered="false"/>
  <pageMargins left="0.196527777777778" right="0.196527777777778" top="0.39375" bottom="0.196527777777778" header="0.511811023622047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Collabora_Office/22.05.13.1$Linux_X86_64 LibreOffice_project/40212ba8bdeb7cebecbbfe697be02fcaa396e698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cp:lastPrinted>2023-03-04T15:14:55Z</cp:lastPrinted>
  <dcterms:modified xsi:type="dcterms:W3CDTF">2025-07-15T09:44:14Z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6AAD74B04394415593889452F17E25B3</vt:lpwstr>
  </property>
  <property fmtid="{D5CDD505-2E9C-101B-9397-08002B2CF9AE}" pid="3" name="KSOProductBuildVer">
    <vt:lpwstr>1057-11.2.0.11486</vt:lpwstr>
  </property>
</Properties>
</file>