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I 2021-2022-Genap" sheetId="2" r:id="rId1"/>
  </sheets>
  <calcPr calcId="144525"/>
</workbook>
</file>

<file path=xl/calcChain.xml><?xml version="1.0" encoding="utf-8"?>
<calcChain xmlns="http://schemas.openxmlformats.org/spreadsheetml/2006/main">
  <c r="E11" i="2" l="1"/>
  <c r="E4" i="2" l="1"/>
  <c r="E5" i="2"/>
  <c r="E6" i="2"/>
  <c r="E7" i="2"/>
  <c r="E8" i="2"/>
  <c r="D9" i="2" l="1"/>
  <c r="E10" i="2" s="1"/>
  <c r="C9" i="2"/>
  <c r="E12" i="2" l="1"/>
  <c r="E9" i="2"/>
</calcChain>
</file>

<file path=xl/sharedStrings.xml><?xml version="1.0" encoding="utf-8"?>
<sst xmlns="http://schemas.openxmlformats.org/spreadsheetml/2006/main" count="29" uniqueCount="21">
  <si>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</si>
  <si>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</si>
  <si>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</si>
  <si>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</si>
  <si>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</si>
  <si>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</si>
  <si>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</si>
  <si>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</si>
  <si>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</si>
  <si>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</si>
  <si>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</si>
  <si>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</si>
  <si>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 xml:space="preserve">JUMLAH ROMBEL
MI </t>
  </si>
  <si>
    <t>MI = Madrasah Ibtidaiyah</t>
  </si>
  <si>
    <t>KOTA BIMA 2020/2021-Genap</t>
  </si>
  <si>
    <t>Sumber : Kantor Kementerian Agama, Pemerintah Kota Bima, Tahun 2022</t>
  </si>
  <si>
    <t>KOTA BIMA 2021/2022-Ganjil</t>
  </si>
  <si>
    <t>Jumlah Rombel Jenjang Pendidikan Madrasah Ibtidaiyah (MI) di Kota Bima, Semester GENAP Tahun Ajaran 2021/2022</t>
  </si>
  <si>
    <t>ROMBEL 
MI_NEGERI</t>
  </si>
  <si>
    <t>ROMBEL 
MI_SWASTA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</si>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</sst>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18</v>
      </c>
      <c r="D3" s="5" t="s">
        <v>19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28</v>
      </c>
      <c r="D4" s="2">
        <v>12</v>
      </c>
      <c r="E4" s="13">
        <f>IF(COUNT(C4:D4)=0,"-",SUM(C4:D4))</f>
        <v>40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6</v>
      </c>
      <c r="E5" s="13">
        <f t="shared" ref="E5:E9" si="0">IF(COUNT(C5:D5)=0,"-",SUM(C5:D5))</f>
        <v>6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6</v>
      </c>
      <c r="E6" s="13">
        <f t="shared" si="0"/>
        <v>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6</v>
      </c>
      <c r="E7" s="13">
        <f t="shared" si="0"/>
        <v>6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6</v>
      </c>
      <c r="E8" s="13">
        <f t="shared" si="0"/>
        <v>6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28</v>
      </c>
      <c r="D9" s="6">
        <f t="shared" ref="D9" si="1">IF(COUNT(D4:D8)=0,"-",SUM(D4:D8))</f>
        <v>36</v>
      </c>
      <c r="E9" s="14">
        <f t="shared" si="0"/>
        <v>64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16</v>
      </c>
      <c r="C10" s="17">
        <v>28</v>
      </c>
      <c r="D10" s="17">
        <v>36</v>
      </c>
      <c r="E10" s="19">
        <f t="shared" ref="E10:E11" si="2">IF(COUNT(C10:D10)=0,"-",SUM(C10:D10))</f>
        <v>64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14</v>
      </c>
      <c r="C11" s="25">
        <v>28</v>
      </c>
      <c r="D11" s="25">
        <v>24</v>
      </c>
      <c r="E11" s="27">
        <f t="shared" si="2"/>
        <v>52</v>
      </c>
      <c r="F11" s="28" t="s">
        <v>3</v>
      </c>
    </row>
    <row r="12" spans="1:6" s="16" customFormat="1" ht="17.100000000000001" customHeight="1" thickBot="1" x14ac:dyDescent="0.3">
      <c r="A12" s="21">
        <v>5272</v>
      </c>
      <c r="B12" s="22" t="s">
        <v>9</v>
      </c>
      <c r="C12" s="21">
        <v>28</v>
      </c>
      <c r="D12" s="21">
        <v>24</v>
      </c>
      <c r="E12" s="23">
        <f t="shared" ref="E12" si="3">IF(COUNT(C12:D12)=0,"-",SUM(C12:D12))</f>
        <v>52</v>
      </c>
      <c r="F12" s="24" t="s">
        <v>3</v>
      </c>
    </row>
    <row r="13" spans="1:6" ht="20.100000000000001" customHeight="1" thickTop="1" x14ac:dyDescent="0.25">
      <c r="A13" s="4" t="s">
        <v>15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 t="s">
        <v>13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Rombel_MI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2025-05-25T13:41:52Z</dcterms:modified>
</cp:coreProperties>
</file>