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10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<sst xmlns="http://schemas.openxmlformats.org/spreadsheetml/2006/main" count="35" uniqueCount="20">
  <si>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</si>
  <si>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</si>
  <si>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</si>
  <si>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</si>
  <si>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</si>
  <si>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</si>
  <si>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</si>
  <si>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</si>
  <si>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</si>
  <si>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</si>
  <si>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</si>
  <si>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</si>
  <si>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JUMLAH 
PENDUDUK ANAK 
PEREMPUAN 
(Usia 0 - 18 Tahun)</t>
  </si>
  <si>
    <t>-</t>
  </si>
  <si>
    <t>Sumber : Dinas Kependudukan dan Pencatatan Sipil Kota Bima, Tahun 2021</t>
  </si>
  <si>
    <t>KOTA BIMA 2019</t>
  </si>
  <si>
    <t>Struktur Penduduk Anak Berjenis Kelamin Perempuan (Usia 0 - 18 Tahun) di Kota Bima Tahun 2020 menurut Tingkat Pendidikan</t>
  </si>
  <si>
    <t>TAMAT
SD/SEDERAJAT</t>
  </si>
  <si>
    <t>TAMAT SMP/SEDERAJAT</t>
  </si>
  <si>
    <t>TAMAT SMA/SEDERAJAT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</si>
</sst>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5703125" style="9" customWidth="1"/>
    <col min="2" max="2" width="19.85546875" style="9" customWidth="1"/>
    <col min="3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16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51.75" thickBot="1" x14ac:dyDescent="0.3">
      <c r="A3" s="6" t="s">
        <v>3</v>
      </c>
      <c r="B3" s="11" t="s">
        <v>6</v>
      </c>
      <c r="C3" s="3" t="s">
        <v>1</v>
      </c>
      <c r="D3" s="6" t="s">
        <v>17</v>
      </c>
      <c r="E3" s="6" t="s">
        <v>18</v>
      </c>
      <c r="F3" s="6" t="s">
        <v>19</v>
      </c>
      <c r="G3" s="3" t="s">
        <v>12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1660</v>
      </c>
      <c r="D4" s="1">
        <v>1735</v>
      </c>
      <c r="E4" s="1">
        <v>862</v>
      </c>
      <c r="F4" s="1">
        <v>639</v>
      </c>
      <c r="G4" s="17">
        <f>IF(SUM(C4:F4)=0,"-",SUM(C4:F4))</f>
        <v>4896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1108</v>
      </c>
      <c r="D5" s="1">
        <v>982</v>
      </c>
      <c r="E5" s="1">
        <v>498</v>
      </c>
      <c r="F5" s="1">
        <v>397</v>
      </c>
      <c r="G5" s="17">
        <f>IF(SUM(C5:F5)=0,"-",SUM(C5:F5))</f>
        <v>2985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2157</v>
      </c>
      <c r="D6" s="1">
        <v>1928</v>
      </c>
      <c r="E6" s="1">
        <v>963</v>
      </c>
      <c r="F6" s="1">
        <v>630</v>
      </c>
      <c r="G6" s="17">
        <f>IF(SUM(C6:F6)=0,"-",SUM(C6:F6))</f>
        <v>5678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2186</v>
      </c>
      <c r="D7" s="1">
        <v>2008</v>
      </c>
      <c r="E7" s="1">
        <v>991</v>
      </c>
      <c r="F7" s="1">
        <v>753</v>
      </c>
      <c r="G7" s="17">
        <f>IF(SUM(C7:F7)=0,"-",SUM(C7:F7))</f>
        <v>5938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1868</v>
      </c>
      <c r="D8" s="1">
        <v>1737</v>
      </c>
      <c r="E8" s="1">
        <v>885</v>
      </c>
      <c r="F8" s="1">
        <v>637</v>
      </c>
      <c r="G8" s="17">
        <f>IF(SUM(C8:F8)=0,"-",SUM(C8:F8))</f>
        <v>5127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8979</v>
      </c>
      <c r="D9" s="16">
        <f t="shared" ref="D9:G9" si="0">IF(SUM(D4:D8)=0,0,SUM(D4:D8))</f>
        <v>8390</v>
      </c>
      <c r="E9" s="16">
        <f t="shared" si="0"/>
        <v>4199</v>
      </c>
      <c r="F9" s="16">
        <f t="shared" si="0"/>
        <v>3056</v>
      </c>
      <c r="G9" s="15">
        <f t="shared" si="0"/>
        <v>24624</v>
      </c>
      <c r="H9" s="15" t="s">
        <v>5</v>
      </c>
    </row>
    <row r="10" spans="1:8" s="22" customFormat="1" ht="24" customHeight="1" thickTop="1" thickBot="1" x14ac:dyDescent="0.3">
      <c r="A10" s="18">
        <v>5272</v>
      </c>
      <c r="B10" s="19" t="s">
        <v>15</v>
      </c>
      <c r="C10" s="20" t="s">
        <v>13</v>
      </c>
      <c r="D10" s="21" t="s">
        <v>13</v>
      </c>
      <c r="E10" s="21" t="s">
        <v>13</v>
      </c>
      <c r="F10" s="21" t="s">
        <v>13</v>
      </c>
      <c r="G10" s="20" t="str">
        <f>IF(SUM(C10:F10)=0,"-",SUM(C10:F10))</f>
        <v>-</v>
      </c>
      <c r="H10" s="20" t="s">
        <v>5</v>
      </c>
    </row>
    <row r="11" spans="1:8" ht="13.5" thickTop="1" x14ac:dyDescent="0.25">
      <c r="A11" s="4" t="s">
        <v>14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2025-02-26T11:35:38Z</dcterms:modified>
</cp:coreProperties>
</file>