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I 2020-2021 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<sst xmlns="http://schemas.openxmlformats.org/spreadsheetml/2006/main" count="34" uniqueCount="25">
  <si>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</si>
  <si>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</si>
  <si>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</si>
  <si>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</si>
  <si>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</si>
  <si>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</si>
  <si>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</si>
  <si>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</si>
  <si>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</si>
  <si>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</si>
  <si>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</si>
  <si>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</si>
  <si>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Sumber : Kantor Kementerian Agama, Pemerintah Kota Bima, Tahun 2021</t>
  </si>
  <si>
    <t>-</t>
  </si>
  <si>
    <t>MI_NEGERI TENDIK_Lk</t>
  </si>
  <si>
    <t>MI_NEGERI TENDIK_Pr</t>
  </si>
  <si>
    <t>JMLH TENDIK MI_NEGERI</t>
  </si>
  <si>
    <t>MI_SWASTA TENDIK_Lk</t>
  </si>
  <si>
    <t>MI_SWASTA TENDIK_Pr</t>
  </si>
  <si>
    <t>JMLH TENDIK MI_SWASTA</t>
  </si>
  <si>
    <t>JMLH TENDIK_MI LAKI-LAKI'</t>
  </si>
  <si>
    <t>JMLH TENDIK_MI PEREMPUAN</t>
  </si>
  <si>
    <t>TOTAL JMLH TENDIK_MI</t>
  </si>
  <si>
    <t xml:space="preserve">Jumlah Tenaga Kependidikan Jenjang Madrasah Ibtidaiyah (MI) di Kota Bima, Semester GENAP Tahun Ajaran 2020/2021, menurut jenis kelamin dan status MI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</si>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</sst>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14</v>
      </c>
      <c r="D3" s="5" t="s">
        <v>15</v>
      </c>
      <c r="E3" s="11" t="s">
        <v>16</v>
      </c>
      <c r="F3" s="6" t="s">
        <v>17</v>
      </c>
      <c r="G3" s="7" t="s">
        <v>18</v>
      </c>
      <c r="H3" s="11" t="s">
        <v>19</v>
      </c>
      <c r="I3" s="6" t="s">
        <v>20</v>
      </c>
      <c r="J3" s="7" t="s">
        <v>21</v>
      </c>
      <c r="K3" s="11" t="s">
        <v>22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0</v>
      </c>
      <c r="K4" s="17">
        <f>IF(COUNT(I4:J4)=0,"-",SUM(I4:J4))</f>
        <v>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1</v>
      </c>
      <c r="H6" s="17">
        <f t="shared" si="1"/>
        <v>1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 t="shared" si="5"/>
        <v>0</v>
      </c>
      <c r="F9" s="20">
        <f t="shared" si="5"/>
        <v>0</v>
      </c>
      <c r="G9" s="21">
        <f t="shared" ref="G9:K9" si="6">IF(COUNT(G4:G8)=0,"-",SUM(G4:G8))</f>
        <v>1</v>
      </c>
      <c r="H9" s="18">
        <f t="shared" si="6"/>
        <v>1</v>
      </c>
      <c r="I9" s="20">
        <f t="shared" ref="I9:J9" si="7">IF(COUNT(I4:I8)=0,"-",SUM(I4:I8))</f>
        <v>0</v>
      </c>
      <c r="J9" s="21">
        <f t="shared" si="7"/>
        <v>1</v>
      </c>
      <c r="K9" s="18">
        <f t="shared" si="6"/>
        <v>1</v>
      </c>
      <c r="L9" s="24" t="s">
        <v>3</v>
      </c>
    </row>
    <row r="10" spans="1:12" s="12" customFormat="1" ht="20.100000000000001" customHeight="1" thickTop="1" thickBot="1" x14ac:dyDescent="0.3">
      <c r="A10" s="27">
        <v>5272</v>
      </c>
      <c r="B10" s="28" t="s">
        <v>4</v>
      </c>
      <c r="C10" s="29" t="s">
        <v>13</v>
      </c>
      <c r="D10" s="29" t="s">
        <v>13</v>
      </c>
      <c r="E10" s="30" t="str">
        <f>IF(COUNT(C10:D10)=0,"-",SUM(C10:D10))</f>
        <v>-</v>
      </c>
      <c r="F10" s="31" t="s">
        <v>13</v>
      </c>
      <c r="G10" s="32" t="s">
        <v>13</v>
      </c>
      <c r="H10" s="30" t="str">
        <f>IF(COUNT(F10:G10)=0,"-",SUM(F10:G10))</f>
        <v>-</v>
      </c>
      <c r="I10" s="31" t="str">
        <f t="shared" ref="I10" si="8">IF(COUNT(C10,F10)=0,"-",SUM(C10,F10))</f>
        <v>-</v>
      </c>
      <c r="J10" s="32" t="str">
        <f t="shared" ref="J10" si="9">IF(COUNT(D10,G10)=0,"-",SUM(D10,G10))</f>
        <v>-</v>
      </c>
      <c r="K10" s="30" t="str">
        <f>IF(COUNT(I10:J10)=0,"-",SUM(I10:J10))</f>
        <v>-</v>
      </c>
      <c r="L10" s="27" t="s">
        <v>3</v>
      </c>
    </row>
    <row r="11" spans="1:12" ht="20.100000000000001" customHeight="1" thickTop="1" x14ac:dyDescent="0.25">
      <c r="A11" s="2" t="s">
        <v>12</v>
      </c>
    </row>
    <row r="12" spans="1:12" ht="20.100000000000001" customHeight="1" x14ac:dyDescent="0.25">
      <c r="C12" s="12"/>
      <c r="D12" s="13"/>
      <c r="F12" s="12"/>
      <c r="G12" s="13"/>
    </row>
    <row r="13" spans="1:12" ht="20.100000000000001" customHeight="1" x14ac:dyDescent="0.25">
      <c r="A13" s="26" t="s">
        <v>10</v>
      </c>
    </row>
    <row r="14" spans="1:12" ht="20.100000000000001" customHeight="1" x14ac:dyDescent="0.25">
      <c r="A14" s="26" t="s">
        <v>11</v>
      </c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Tendik_MI 2020-2021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2025-06-02T15:35:24Z</dcterms:modified>
</cp:coreProperties>
</file>