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Siswa SLB Mengulang" sheetId="57" r:id="rId1"/>
  </sheets>
  <definedNames>
    <definedName name="_xlnm.Print_Area" localSheetId="0">'Siswa SLB Mengulang'!$A$1:$K$12</definedName>
  </definedNames>
  <calcPr calcId="144525"/>
</workbook>
</file>

<file path=xl/calcChain.xml><?xml version="1.0" encoding="utf-8"?>
<calcChain xmlns="http://schemas.openxmlformats.org/spreadsheetml/2006/main">
  <c r="G11" i="57" l="1"/>
  <c r="F11" i="57"/>
  <c r="D11" i="57"/>
  <c r="C11" i="57"/>
  <c r="J10" i="57"/>
  <c r="I10" i="57"/>
  <c r="K10" i="57" s="1"/>
  <c r="J9" i="57"/>
  <c r="I9" i="57"/>
  <c r="K9" i="57" s="1"/>
  <c r="J8" i="57"/>
  <c r="I8" i="57"/>
  <c r="K8" i="57" s="1"/>
  <c r="J7" i="57"/>
  <c r="I7" i="57"/>
  <c r="K7" i="57" s="1"/>
  <c r="J6" i="57"/>
  <c r="I6" i="57"/>
  <c r="H10" i="57"/>
  <c r="H9" i="57"/>
  <c r="H8" i="57"/>
  <c r="H7" i="57"/>
  <c r="H6" i="57"/>
  <c r="E10" i="57"/>
  <c r="E9" i="57"/>
  <c r="E8" i="57"/>
  <c r="E7" i="57"/>
  <c r="E6" i="57"/>
  <c r="I11" i="57" l="1"/>
  <c r="J11" i="57"/>
  <c r="H11" i="57"/>
  <c r="E11" i="57"/>
  <c r="K6" i="57"/>
  <c r="K11" i="57" s="1"/>
</calcChain>
</file>

<file path=xl/sharedStrings.xml><?xml version="1.0" encoding="utf-8"?>
<sst xmlns="http://schemas.openxmlformats.org/spreadsheetml/2006/main" count="38" uniqueCount="18">
  <si>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</si>
  <si>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</si>
  <si>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</si>
  <si>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</si>
  <si>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</si>
  <si>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</si>
  <si>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</si>
  <si>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</si>
  <si>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Lk</t>
  </si>
  <si>
    <t>Pr</t>
  </si>
  <si>
    <t>Lk + Pr</t>
  </si>
  <si>
    <t>-</t>
  </si>
  <si>
    <t>SISWA MENGULANG KELAS JENJANG PENDIDIKAN SLB</t>
  </si>
  <si>
    <t>SLB NEGERI</t>
  </si>
  <si>
    <t>SLB SWASTA</t>
  </si>
  <si>
    <t>SLB  Negeri + Swasta</t>
  </si>
  <si>
    <t>Jumlah Siswa Mengulang Kelas Jenjang SLB di Kota Bima menurut Jenis Kelamin di rinci per Kecamatan, Tahun Ajaran 2018/2019</t>
  </si>
  <si>
    <t>Sumber : Dapodikmen UPTD Diknas Prov. NTB,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</si>
</sst>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 applyProtection="1">
      <alignment horizontal="center" vertical="center"/>
      <protection locked="0"/>
    </xf>
    <xf numFmtId="3" fontId="1" fillId="0" borderId="4" xfId="0" applyNumberFormat="1" applyFont="1" applyFill="1" applyBorder="1" applyAlignment="1" applyProtection="1">
      <alignment horizontal="center" vertical="center"/>
      <protection hidden="1"/>
    </xf>
    <xf numFmtId="3" fontId="1" fillId="0" borderId="10" xfId="0" applyNumberFormat="1" applyFont="1" applyFill="1" applyBorder="1" applyAlignment="1" applyProtection="1">
      <alignment horizontal="center" vertical="center"/>
      <protection hidden="1"/>
    </xf>
    <xf numFmtId="3" fontId="1" fillId="0" borderId="5" xfId="0" applyNumberFormat="1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Fill="1" applyBorder="1" applyAlignment="1" applyProtection="1">
      <alignment horizontal="center" vertical="center"/>
    </xf>
    <xf numFmtId="3" fontId="1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A1:K12"/>
  <sheetViews>
    <sheetView tabSelected="1" view="pageBreakPreview" zoomScale="98" zoomScaleNormal="100" zoomScaleSheetLayoutView="98" workbookViewId="0">
      <selection activeCell="A2" sqref="A2"/>
    </sheetView>
  </sheetViews>
  <sheetFormatPr defaultRowHeight="12.75" x14ac:dyDescent="0.25"/>
  <cols>
    <col min="1" max="1" width="5.28515625" style="10" customWidth="1"/>
    <col min="2" max="2" width="17.7109375" style="8" customWidth="1"/>
    <col min="3" max="11" width="8.85546875" style="8" customWidth="1"/>
    <col min="12" max="16384" width="9.140625" style="8"/>
  </cols>
  <sheetData>
    <row r="1" spans="1:11" x14ac:dyDescent="0.25">
      <c r="A1" s="9" t="s">
        <v>16</v>
      </c>
    </row>
    <row r="2" spans="1:11" x14ac:dyDescent="0.25">
      <c r="K2" s="11"/>
    </row>
    <row r="3" spans="1:11" ht="18.75" customHeight="1" x14ac:dyDescent="0.25">
      <c r="A3" s="20" t="s">
        <v>0</v>
      </c>
      <c r="B3" s="23" t="s">
        <v>1</v>
      </c>
      <c r="C3" s="26" t="s">
        <v>12</v>
      </c>
      <c r="D3" s="27"/>
      <c r="E3" s="27"/>
      <c r="F3" s="27"/>
      <c r="G3" s="27"/>
      <c r="H3" s="27"/>
      <c r="I3" s="27"/>
      <c r="J3" s="27"/>
      <c r="K3" s="27"/>
    </row>
    <row r="4" spans="1:11" ht="18.75" customHeight="1" x14ac:dyDescent="0.25">
      <c r="A4" s="21"/>
      <c r="B4" s="24"/>
      <c r="C4" s="26" t="s">
        <v>13</v>
      </c>
      <c r="D4" s="27"/>
      <c r="E4" s="27"/>
      <c r="F4" s="26" t="s">
        <v>14</v>
      </c>
      <c r="G4" s="27"/>
      <c r="H4" s="28"/>
      <c r="I4" s="27" t="s">
        <v>15</v>
      </c>
      <c r="J4" s="27"/>
      <c r="K4" s="27"/>
    </row>
    <row r="5" spans="1:11" ht="24" customHeight="1" thickBot="1" x14ac:dyDescent="0.3">
      <c r="A5" s="22"/>
      <c r="B5" s="25"/>
      <c r="C5" s="12" t="s">
        <v>8</v>
      </c>
      <c r="D5" s="12" t="s">
        <v>9</v>
      </c>
      <c r="E5" s="12" t="s">
        <v>10</v>
      </c>
      <c r="F5" s="13" t="s">
        <v>8</v>
      </c>
      <c r="G5" s="12" t="s">
        <v>9</v>
      </c>
      <c r="H5" s="14" t="s">
        <v>10</v>
      </c>
      <c r="I5" s="12" t="s">
        <v>8</v>
      </c>
      <c r="J5" s="12" t="s">
        <v>9</v>
      </c>
      <c r="K5" s="12" t="s">
        <v>10</v>
      </c>
    </row>
    <row r="6" spans="1:11" ht="19.5" customHeight="1" thickTop="1" x14ac:dyDescent="0.25">
      <c r="A6" s="15">
        <v>1</v>
      </c>
      <c r="B6" s="16" t="s">
        <v>2</v>
      </c>
      <c r="C6" s="1" t="s">
        <v>11</v>
      </c>
      <c r="D6" s="1" t="s">
        <v>11</v>
      </c>
      <c r="E6" s="6" t="str">
        <f>IF(SUM(C6:D6)=0,"-",SUM(C6:D6))</f>
        <v>-</v>
      </c>
      <c r="F6" s="2" t="s">
        <v>11</v>
      </c>
      <c r="G6" s="1" t="s">
        <v>11</v>
      </c>
      <c r="H6" s="7" t="str">
        <f t="shared" ref="H6:H10" si="0">IF(SUM(F6:G6)=0,"-",SUM(F6:G6))</f>
        <v>-</v>
      </c>
      <c r="I6" s="6" t="str">
        <f>IF(SUM(C6,F6)=0,"-",SUM(C6,F6))</f>
        <v>-</v>
      </c>
      <c r="J6" s="6" t="str">
        <f>IF(SUM(D6,G6)=0,"-",SUM(D6,G6))</f>
        <v>-</v>
      </c>
      <c r="K6" s="6" t="str">
        <f t="shared" ref="K6:K10" si="1">IF(SUM(I6:J6)=0,"-",SUM(I6:J6))</f>
        <v>-</v>
      </c>
    </row>
    <row r="7" spans="1:11" ht="19.5" customHeight="1" x14ac:dyDescent="0.25">
      <c r="A7" s="15">
        <v>2</v>
      </c>
      <c r="B7" s="16" t="s">
        <v>3</v>
      </c>
      <c r="C7" s="1" t="s">
        <v>11</v>
      </c>
      <c r="D7" s="1" t="s">
        <v>11</v>
      </c>
      <c r="E7" s="6" t="str">
        <f t="shared" ref="E7:E10" si="2">IF(SUM(C7:D7)=0,"-",SUM(C7:D7))</f>
        <v>-</v>
      </c>
      <c r="F7" s="2">
        <v>1</v>
      </c>
      <c r="G7" s="1" t="s">
        <v>11</v>
      </c>
      <c r="H7" s="7">
        <f t="shared" si="0"/>
        <v>1</v>
      </c>
      <c r="I7" s="6">
        <f t="shared" ref="I7:I10" si="3">IF(SUM(C7,F7)=0,"-",SUM(C7,F7))</f>
        <v>1</v>
      </c>
      <c r="J7" s="6" t="str">
        <f t="shared" ref="J7:J10" si="4">IF(SUM(D7,G7)=0,"-",SUM(D7,G7))</f>
        <v>-</v>
      </c>
      <c r="K7" s="6">
        <f t="shared" si="1"/>
        <v>1</v>
      </c>
    </row>
    <row r="8" spans="1:11" ht="19.5" customHeight="1" x14ac:dyDescent="0.25">
      <c r="A8" s="17">
        <v>3</v>
      </c>
      <c r="B8" s="16" t="s">
        <v>4</v>
      </c>
      <c r="C8" s="1">
        <v>4</v>
      </c>
      <c r="D8" s="1">
        <v>2</v>
      </c>
      <c r="E8" s="6">
        <f t="shared" si="2"/>
        <v>6</v>
      </c>
      <c r="F8" s="2" t="s">
        <v>11</v>
      </c>
      <c r="G8" s="1" t="s">
        <v>11</v>
      </c>
      <c r="H8" s="7" t="str">
        <f t="shared" si="0"/>
        <v>-</v>
      </c>
      <c r="I8" s="6">
        <f t="shared" si="3"/>
        <v>4</v>
      </c>
      <c r="J8" s="6">
        <f t="shared" si="4"/>
        <v>2</v>
      </c>
      <c r="K8" s="6">
        <f t="shared" si="1"/>
        <v>6</v>
      </c>
    </row>
    <row r="9" spans="1:11" ht="19.5" customHeight="1" x14ac:dyDescent="0.25">
      <c r="A9" s="17">
        <v>4</v>
      </c>
      <c r="B9" s="16" t="s">
        <v>5</v>
      </c>
      <c r="C9" s="1" t="s">
        <v>11</v>
      </c>
      <c r="D9" s="1" t="s">
        <v>11</v>
      </c>
      <c r="E9" s="6" t="str">
        <f t="shared" si="2"/>
        <v>-</v>
      </c>
      <c r="F9" s="2">
        <v>12</v>
      </c>
      <c r="G9" s="1">
        <v>9</v>
      </c>
      <c r="H9" s="7">
        <f t="shared" si="0"/>
        <v>21</v>
      </c>
      <c r="I9" s="6">
        <f t="shared" si="3"/>
        <v>12</v>
      </c>
      <c r="J9" s="6">
        <f t="shared" si="4"/>
        <v>9</v>
      </c>
      <c r="K9" s="6">
        <f t="shared" si="1"/>
        <v>21</v>
      </c>
    </row>
    <row r="10" spans="1:11" ht="19.5" customHeight="1" x14ac:dyDescent="0.25">
      <c r="A10" s="17">
        <v>5</v>
      </c>
      <c r="B10" s="16" t="s">
        <v>6</v>
      </c>
      <c r="C10" s="1" t="s">
        <v>11</v>
      </c>
      <c r="D10" s="1" t="s">
        <v>11</v>
      </c>
      <c r="E10" s="6" t="str">
        <f t="shared" si="2"/>
        <v>-</v>
      </c>
      <c r="F10" s="2" t="s">
        <v>11</v>
      </c>
      <c r="G10" s="1" t="s">
        <v>11</v>
      </c>
      <c r="H10" s="7" t="str">
        <f t="shared" si="0"/>
        <v>-</v>
      </c>
      <c r="I10" s="6" t="str">
        <f t="shared" si="3"/>
        <v>-</v>
      </c>
      <c r="J10" s="6" t="str">
        <f t="shared" si="4"/>
        <v>-</v>
      </c>
      <c r="K10" s="6" t="str">
        <f t="shared" si="1"/>
        <v>-</v>
      </c>
    </row>
    <row r="11" spans="1:11" ht="22.5" customHeight="1" thickBot="1" x14ac:dyDescent="0.3">
      <c r="A11" s="18"/>
      <c r="B11" s="19" t="s">
        <v>7</v>
      </c>
      <c r="C11" s="3">
        <f>IF(SUM(C6:C10)=0,"-",SUM(C6:C10))</f>
        <v>4</v>
      </c>
      <c r="D11" s="3">
        <f t="shared" ref="D11:K11" si="5">IF(SUM(D6:D10)=0,"-",SUM(D6:D10))</f>
        <v>2</v>
      </c>
      <c r="E11" s="3">
        <f t="shared" si="5"/>
        <v>6</v>
      </c>
      <c r="F11" s="4">
        <f t="shared" si="5"/>
        <v>13</v>
      </c>
      <c r="G11" s="3">
        <f t="shared" si="5"/>
        <v>9</v>
      </c>
      <c r="H11" s="5">
        <f t="shared" si="5"/>
        <v>22</v>
      </c>
      <c r="I11" s="3">
        <f t="shared" si="5"/>
        <v>17</v>
      </c>
      <c r="J11" s="3">
        <f t="shared" si="5"/>
        <v>11</v>
      </c>
      <c r="K11" s="3">
        <f t="shared" si="5"/>
        <v>28</v>
      </c>
    </row>
    <row r="12" spans="1:11" ht="13.5" thickTop="1" x14ac:dyDescent="0.25">
      <c r="A12" s="10" t="s">
        <v>17</v>
      </c>
    </row>
  </sheetData>
  <sheetProtection formatColumns="0" formatRows="0"/>
  <mergeCells count="6">
    <mergeCell ref="A3:A5"/>
    <mergeCell ref="B3:B5"/>
    <mergeCell ref="C3:K3"/>
    <mergeCell ref="C4:E4"/>
    <mergeCell ref="F4:H4"/>
    <mergeCell ref="I4:K4"/>
  </mergeCells>
  <pageMargins left="0.19685039370078741" right="0.19685039370078741" top="0.39370078740157483" bottom="0.19685039370078741" header="0.31496062992125984" footer="0.31496062992125984"/>
  <pageSetup paperSize="256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SLB Mengulang</vt:lpstr>
      <vt:lpstr>'Siswa SLB Mengulang'!Print_Area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2020-01-15T01:55:22Z</dcterms:created>
  <dcterms:modified xsi:type="dcterms:W3CDTF">2020-08-31T15:40:53Z</dcterms:modified>
</cp:coreProperties>
</file>