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D9" i="1" l="1"/>
  <c r="E9" i="1"/>
  <c r="F9" i="1"/>
  <c r="G4" i="1"/>
  <c r="G5" i="1"/>
  <c r="G6" i="1"/>
  <c r="G7" i="1"/>
  <c r="G8" i="1"/>
  <c r="G9" i="1" l="1"/>
  <c r="C9" i="1"/>
</calcChain>
</file>

<file path=xl/sharedStrings.xml><?xml version="1.0" encoding="utf-8"?>
<sst xmlns="http://schemas.openxmlformats.org/spreadsheetml/2006/main" count="28" uniqueCount="18">
  <si>
    <t>KOTA BIMA</t>
  </si>
  <si>
    <t>KAWIN</t>
  </si>
  <si>
    <t>CERAI HIDUP</t>
  </si>
  <si>
    <t>CERAI MATI</t>
  </si>
  <si>
    <t>BELUM
KAWIN</t>
  </si>
  <si>
    <t xml:space="preserve"> </t>
  </si>
  <si>
    <t>KODE WILAYAH</t>
  </si>
  <si>
    <t>SATUAN</t>
  </si>
  <si>
    <t>Jiwa</t>
  </si>
  <si>
    <t>Sumber : Dinas Kependudukan dan Pencatatan Sipil Kota Bima, Tahun 2020</t>
  </si>
  <si>
    <t>NAMA WILAYAH</t>
  </si>
  <si>
    <t>KEC. RASANAE BARAT</t>
  </si>
  <si>
    <t>KEC. RASANAE TIMUR</t>
  </si>
  <si>
    <t>KEC. ASAKOTA</t>
  </si>
  <si>
    <t>KEC. RABA</t>
  </si>
  <si>
    <t>KEC. MPUNDA</t>
  </si>
  <si>
    <t xml:space="preserve">Jumlah Penduduk Kota Bima Tahun 2019 menurut Status Perkawinan di rinci per Kecamatan </t>
  </si>
  <si>
    <t>JUMLAH 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</si>
</sst>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B5" sqref="B5"/>
    </sheetView>
  </sheetViews>
  <sheetFormatPr defaultRowHeight="12.75" x14ac:dyDescent="0.25"/>
  <cols>
    <col min="1" max="1" width="9.85546875" style="5" customWidth="1"/>
    <col min="2" max="2" width="19.140625" style="5" customWidth="1"/>
    <col min="3" max="7" width="12" style="5" customWidth="1"/>
    <col min="8" max="16384" width="9.140625" style="5"/>
  </cols>
  <sheetData>
    <row r="1" spans="1:8" ht="15" x14ac:dyDescent="0.25">
      <c r="A1" s="3" t="s">
        <v>16</v>
      </c>
      <c r="B1" s="4"/>
      <c r="C1" s="4"/>
      <c r="D1" s="4"/>
      <c r="E1" s="4"/>
      <c r="F1" s="4"/>
      <c r="G1" s="4"/>
    </row>
    <row r="2" spans="1:8" x14ac:dyDescent="0.25">
      <c r="A2" s="5" t="s">
        <v>5</v>
      </c>
      <c r="B2" s="5" t="s">
        <v>5</v>
      </c>
      <c r="C2" s="5" t="s">
        <v>5</v>
      </c>
      <c r="D2" s="5" t="s">
        <v>5</v>
      </c>
      <c r="E2" s="5" t="s">
        <v>5</v>
      </c>
      <c r="F2" s="5" t="s">
        <v>5</v>
      </c>
      <c r="G2" s="1"/>
    </row>
    <row r="3" spans="1:8" ht="26.25" thickBot="1" x14ac:dyDescent="0.3">
      <c r="A3" s="6" t="s">
        <v>6</v>
      </c>
      <c r="B3" s="6" t="s">
        <v>10</v>
      </c>
      <c r="C3" s="6" t="s">
        <v>4</v>
      </c>
      <c r="D3" s="7" t="s">
        <v>1</v>
      </c>
      <c r="E3" s="7" t="s">
        <v>2</v>
      </c>
      <c r="F3" s="7" t="s">
        <v>3</v>
      </c>
      <c r="G3" s="6" t="s">
        <v>17</v>
      </c>
      <c r="H3" s="7" t="s">
        <v>7</v>
      </c>
    </row>
    <row r="4" spans="1:8" ht="18.75" customHeight="1" thickTop="1" x14ac:dyDescent="0.25">
      <c r="A4" s="14">
        <v>527201</v>
      </c>
      <c r="B4" s="9" t="s">
        <v>11</v>
      </c>
      <c r="C4" s="10">
        <v>14421</v>
      </c>
      <c r="D4" s="10">
        <v>13386</v>
      </c>
      <c r="E4" s="10">
        <v>696</v>
      </c>
      <c r="F4" s="10">
        <v>1198</v>
      </c>
      <c r="G4" s="11">
        <f>IF(SUM(C4:F4)=0,"-",SUM(C4:F4))</f>
        <v>29701</v>
      </c>
      <c r="H4" s="8" t="s">
        <v>8</v>
      </c>
    </row>
    <row r="5" spans="1:8" ht="18.75" customHeight="1" x14ac:dyDescent="0.25">
      <c r="A5" s="14">
        <v>527202</v>
      </c>
      <c r="B5" s="9" t="s">
        <v>12</v>
      </c>
      <c r="C5" s="10">
        <v>7948</v>
      </c>
      <c r="D5" s="10">
        <v>9313</v>
      </c>
      <c r="E5" s="10">
        <v>287</v>
      </c>
      <c r="F5" s="10">
        <v>677</v>
      </c>
      <c r="G5" s="11">
        <f>IF(SUM(C5:F5)=0,"-",SUM(C5:F5))</f>
        <v>18225</v>
      </c>
      <c r="H5" s="8" t="s">
        <v>8</v>
      </c>
    </row>
    <row r="6" spans="1:8" ht="18.75" customHeight="1" x14ac:dyDescent="0.25">
      <c r="A6" s="14">
        <v>527203</v>
      </c>
      <c r="B6" s="9" t="s">
        <v>13</v>
      </c>
      <c r="C6" s="10">
        <v>15334</v>
      </c>
      <c r="D6" s="10">
        <v>15431</v>
      </c>
      <c r="E6" s="10">
        <v>555</v>
      </c>
      <c r="F6" s="10">
        <v>924</v>
      </c>
      <c r="G6" s="11">
        <f>IF(SUM(C6:F6)=0,"-",SUM(C6:F6))</f>
        <v>32244</v>
      </c>
      <c r="H6" s="8" t="s">
        <v>8</v>
      </c>
    </row>
    <row r="7" spans="1:8" ht="18.75" customHeight="1" x14ac:dyDescent="0.25">
      <c r="A7" s="14">
        <v>527204</v>
      </c>
      <c r="B7" s="9" t="s">
        <v>14</v>
      </c>
      <c r="C7" s="10">
        <v>17356</v>
      </c>
      <c r="D7" s="10">
        <v>18413</v>
      </c>
      <c r="E7" s="10">
        <v>690</v>
      </c>
      <c r="F7" s="10">
        <v>1460</v>
      </c>
      <c r="G7" s="11">
        <f>IF(SUM(C7:F7)=0,"-",SUM(C7:F7))</f>
        <v>37919</v>
      </c>
      <c r="H7" s="8" t="s">
        <v>8</v>
      </c>
    </row>
    <row r="8" spans="1:8" ht="18.75" customHeight="1" x14ac:dyDescent="0.25">
      <c r="A8" s="14">
        <v>527205</v>
      </c>
      <c r="B8" s="9" t="s">
        <v>15</v>
      </c>
      <c r="C8" s="10">
        <v>14943</v>
      </c>
      <c r="D8" s="10">
        <v>15047</v>
      </c>
      <c r="E8" s="10">
        <v>513</v>
      </c>
      <c r="F8" s="10">
        <v>906</v>
      </c>
      <c r="G8" s="11">
        <f>IF(SUM(C8:F8)=0,"-",SUM(C8:F8))</f>
        <v>31409</v>
      </c>
      <c r="H8" s="8" t="s">
        <v>8</v>
      </c>
    </row>
    <row r="9" spans="1:8" ht="22.5" customHeight="1" thickBot="1" x14ac:dyDescent="0.3">
      <c r="A9" s="15">
        <v>5272</v>
      </c>
      <c r="B9" s="12" t="s">
        <v>0</v>
      </c>
      <c r="C9" s="13">
        <f>IF(SUM(C4:C8)=0,"-",SUM(C4:C8))</f>
        <v>70002</v>
      </c>
      <c r="D9" s="13">
        <f>IF(SUM(D4:D8)=0,"-",SUM(D4:D8))</f>
        <v>71590</v>
      </c>
      <c r="E9" s="13">
        <f>IF(SUM(E4:E8)=0,"-",SUM(E4:E8))</f>
        <v>2741</v>
      </c>
      <c r="F9" s="13">
        <f>IF(SUM(F4:F8)=0,"-",SUM(F4:F8))</f>
        <v>5165</v>
      </c>
      <c r="G9" s="13">
        <f>IF(SUM(G4:G8)=0,"-",SUM(G4:G8))</f>
        <v>149498</v>
      </c>
      <c r="H9" s="13" t="s">
        <v>8</v>
      </c>
    </row>
    <row r="10" spans="1:8" x14ac:dyDescent="0.25">
      <c r="A10" s="2" t="s">
        <v>9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2025-02-25T17:31:44Z</dcterms:modified>
</cp:coreProperties>
</file>