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E12" i="2" l="1"/>
  <c r="C9" i="2"/>
  <c r="D9" i="2"/>
  <c r="E8" i="2" l="1"/>
  <c r="E7" i="2"/>
  <c r="E6" i="2"/>
  <c r="E5" i="2"/>
  <c r="E4" i="2"/>
  <c r="E13" i="2" l="1"/>
  <c r="E9" i="2"/>
  <c r="E14" i="2" s="1"/>
</calcChain>
</file>

<file path=xl/sharedStrings.xml><?xml version="1.0" encoding="utf-8"?>
<sst xmlns="http://schemas.openxmlformats.org/spreadsheetml/2006/main" count="32" uniqueCount="22">
  <si>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</si>
  <si>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</si>
  <si>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</si>
  <si>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</si>
  <si>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</si>
  <si>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</si>
  <si>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</si>
  <si>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</si>
  <si>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</si>
  <si>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</si>
  <si>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</si>
  <si>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RA_ NEGERI</t>
  </si>
  <si>
    <t>ROMBEL 
RA_ SWASTA</t>
  </si>
  <si>
    <t>JMLH ROMBEL 
RA</t>
  </si>
  <si>
    <t>RA = Raudhatul Athfal (Jenjang Pendidikan PAUD Setara Taman Kanak-Kanak)</t>
  </si>
  <si>
    <t>KOTA BIMA 2021/2022-Ganjil</t>
  </si>
  <si>
    <t>KOTA BIMA 2020/2021-Genap</t>
  </si>
  <si>
    <t>KOTA BIMA 2021/2022-Genap</t>
  </si>
  <si>
    <t>Sumber : Kantor Kementerian Agama, Pemeintah Kota Bima, Tahun 2023</t>
  </si>
  <si>
    <t>KOTA BIMA 2022/2023-Ganjil</t>
  </si>
  <si>
    <t xml:space="preserve">Jumlah Rombongan Belajar (Rombel) Raudhatul Athfal (RA) di Kota Bima, Semester GENAP Tahun Ajaran 2022/2023, menurut status RA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</si>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</sst>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17</v>
      </c>
      <c r="E4" s="13">
        <f>IF(COUNT(C4:D4)=0,"-",SUM(C4:D4))</f>
        <v>17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8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10</v>
      </c>
      <c r="E6" s="13">
        <f t="shared" si="0"/>
        <v>10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19</v>
      </c>
      <c r="E8" s="13">
        <f t="shared" si="0"/>
        <v>19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0</v>
      </c>
      <c r="D9" s="6">
        <f t="shared" ref="D9" si="1">IF(COUNT(D4:D8)=0,"-",SUM(D4:D8))</f>
        <v>48</v>
      </c>
      <c r="E9" s="14">
        <f>IF(COUNT(E4:E8)=0,"-",SUM(C9:D9))</f>
        <v>48</v>
      </c>
      <c r="F9" s="11" t="s">
        <v>3</v>
      </c>
    </row>
    <row r="10" spans="1:6" ht="17.100000000000001" customHeight="1" thickTop="1" x14ac:dyDescent="0.25">
      <c r="A10" s="24">
        <v>5272</v>
      </c>
      <c r="B10" s="25" t="s">
        <v>19</v>
      </c>
      <c r="C10" s="24">
        <v>0</v>
      </c>
      <c r="D10" s="24">
        <v>48</v>
      </c>
      <c r="E10" s="26">
        <f>IF(COUNT(E2:E6)=0,"-",SUM(C10:D10))</f>
        <v>48</v>
      </c>
      <c r="F10" s="27" t="s">
        <v>3</v>
      </c>
    </row>
    <row r="11" spans="1:6" ht="17.100000000000001" customHeight="1" x14ac:dyDescent="0.25">
      <c r="A11" s="28">
        <v>5272</v>
      </c>
      <c r="B11" s="29" t="s">
        <v>17</v>
      </c>
      <c r="C11" s="28">
        <v>0</v>
      </c>
      <c r="D11" s="28">
        <v>48</v>
      </c>
      <c r="E11" s="30">
        <f>IF(COUNT(E2:E6)=0,"-",SUM(C11:D11))</f>
        <v>48</v>
      </c>
      <c r="F11" s="31" t="s">
        <v>3</v>
      </c>
    </row>
    <row r="12" spans="1:6" ht="17.100000000000001" customHeight="1" x14ac:dyDescent="0.25">
      <c r="A12" s="28">
        <v>5272</v>
      </c>
      <c r="B12" s="29" t="s">
        <v>15</v>
      </c>
      <c r="C12" s="28">
        <v>0</v>
      </c>
      <c r="D12" s="28">
        <v>48</v>
      </c>
      <c r="E12" s="30">
        <f>IF(COUNT(E3:E7)=0,"-",SUM(C12:D12))</f>
        <v>48</v>
      </c>
      <c r="F12" s="31" t="s">
        <v>3</v>
      </c>
    </row>
    <row r="13" spans="1:6" ht="17.100000000000001" customHeight="1" x14ac:dyDescent="0.25">
      <c r="A13" s="20">
        <v>5272</v>
      </c>
      <c r="B13" s="21" t="s">
        <v>16</v>
      </c>
      <c r="C13" s="20">
        <v>0</v>
      </c>
      <c r="D13" s="20">
        <v>51</v>
      </c>
      <c r="E13" s="22">
        <f>IF(COUNT(E4:E8)=0,"-",SUM(C13:D13))</f>
        <v>51</v>
      </c>
      <c r="F13" s="23" t="s">
        <v>3</v>
      </c>
    </row>
    <row r="14" spans="1:6" ht="17.100000000000001" customHeight="1" thickBot="1" x14ac:dyDescent="0.3">
      <c r="A14" s="16">
        <v>5272</v>
      </c>
      <c r="B14" s="17" t="s">
        <v>9</v>
      </c>
      <c r="C14" s="16">
        <v>0</v>
      </c>
      <c r="D14" s="16">
        <v>51</v>
      </c>
      <c r="E14" s="18">
        <f>IF(COUNT(E5:E9)=0,"-",SUM(C14:D14))</f>
        <v>51</v>
      </c>
      <c r="F14" s="19" t="s">
        <v>3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2025-05-25T12:52:55Z</dcterms:modified>
</cp:coreProperties>
</file>